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bab68033c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perator Intake" sheetId="1" r:id="R1e5033142a494680"/>
    <x:sheet xmlns:r="http://schemas.openxmlformats.org/officeDocument/2006/relationships" name="Cost Detail" sheetId="2" r:id="R77e9f6f3fc1b4eed"/>
    <x:sheet xmlns:r="http://schemas.openxmlformats.org/officeDocument/2006/relationships" name="Property Operations" sheetId="3" r:id="R7d39b549d62d4bba"/>
    <x:sheet xmlns:r="http://schemas.openxmlformats.org/officeDocument/2006/relationships" name="Import Data" sheetId="4" r:id="R641efa4596534d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#,##0;[Red]($#,##0);-"/>
    <x:numFmt numFmtId="201" formatCode="0.0%;[Red](0.0%);-"/>
    <x:numFmt numFmtId="202" formatCode="#,##0;[Red](#,##0);-"/>
    <x:numFmt numFmtId="203" formatCode="0.00x"/>
  </x:numFmts>
  <x:fonts count="12">
    <x:font>
      <x:sz val="11"/>
      <x:name val="Carlito"/>
    </x:font>
    <x:font>
      <x:sz val="11"/>
      <x:name val="Arial"/>
    </x:font>
    <x:font>
      <x:b/>
      <x:sz val="18"/>
      <x:color rgb="FFFFFFFF"/>
      <x:name val="Arial"/>
    </x:font>
    <x:font>
      <x:i/>
      <x:sz val="10"/>
      <x:color rgb="FF64748B"/>
      <x:name val="Arial"/>
    </x:font>
    <x:font>
      <x:b/>
      <x:sz val="11"/>
      <x:color rgb="FFFFFFFF"/>
      <x:name val="Arial"/>
    </x:font>
    <x:font>
      <x:b/>
      <x:sz val="11"/>
      <x:color rgb="FF111827"/>
      <x:name val="Arial"/>
    </x:font>
    <x:font>
      <x:sz val="11"/>
      <x:color rgb="FF0000FF"/>
      <x:name val="Arial"/>
    </x:font>
    <x:font>
      <x:sz val="11"/>
      <x:color rgb="FF64748B"/>
      <x:name val="Arial"/>
    </x:font>
    <x:font>
      <x:b/>
      <x:sz val="11"/>
      <x:color rgb="FF000000"/>
      <x:name val="Arial"/>
    </x:font>
    <x:font>
      <x:b/>
      <x:sz val="11"/>
      <x:color rgb="FF111827"/>
      <x:name val="Carlito"/>
    </x:font>
    <x:font>
      <x:sz val="11"/>
      <x:color rgb="FF008000"/>
      <x:name val="Arial"/>
    </x:font>
    <x:font>
      <x:sz val="10"/>
      <x:color rgb="FF111827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F4F6F8"/>
      </x:patternFill>
    </x:fill>
    <x:fill>
      <x:patternFill patternType="solid">
        <x:fgColor rgb="FFEAF2FF"/>
      </x:patternFill>
    </x:fill>
    <x:fill>
      <x:patternFill patternType="solid">
        <x:fgColor rgb="FFFFF9CC"/>
      </x:patternFill>
    </x:fill>
    <x:fill>
      <x:patternFill patternType="solid">
        <x:fgColor rgb="FFE8F5F2"/>
      </x:patternFill>
    </x:fill>
  </x:fills>
  <x:borders count="6">
    <x:border/>
    <x:border/>
    <x:border>
      <x:bottom style="thin">
        <x:color rgb="FFCBD5E1"/>
      </x:bottom>
    </x:border>
    <x:border>
      <x:bottom style="thin">
        <x:color rgb="FFCBD5E1"/>
      </x:bottom>
    </x:border>
    <x:border>
      <x:top style="thin">
        <x:color rgb="FF000000"/>
      </x:top>
    </x:border>
    <x:border>
      <x:top style="thin">
        <x:color rgb="FF000000"/>
      </x:top>
    </x:border>
  </x:borders>
  <x:cellStyleXfs count="1">
    <x:xf numFmtId="0" fontId="0" fillId="0" borderId="0"/>
  </x:cellStyleXfs>
  <x:cellXfs count="105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/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left"/>
    </x:xf>
    <x:xf numFmtId="0" fontId="4" fillId="2" borderId="0" xfId="0" applyNumberFormat="1" applyFont="1" applyFill="1" applyBorder="1" applyAlignment="1">
      <x:alignment horizontal="left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left"/>
    </x:xf>
    <x:xf numFmtId="0" fontId="4" fillId="2" borderId="1" xfId="0" applyNumberFormat="1" applyFont="1" applyFill="1" applyBorder="1" applyAlignment="1">
      <x:alignment horizontal="left" vertical="center"/>
    </x:xf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2" xfId="0" applyNumberFormat="1" applyFont="1" applyFill="1" applyBorder="1"/>
    <x:xf numFmtId="0" fontId="5" fillId="4" borderId="2" xfId="0" applyNumberFormat="1" applyFont="1" applyFill="1" applyBorder="1" applyAlignment="1">
      <x:alignment wrapText="1"/>
    </x:xf>
    <x:xf numFmtId="0" fontId="5" fillId="4" borderId="2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3" xfId="0" applyNumberFormat="1" applyFont="1" applyFill="1" applyBorder="1"/>
    <x:xf numFmtId="0" fontId="5" fillId="4" borderId="3" xfId="0" applyNumberFormat="1" applyFont="1" applyFill="1" applyBorder="1" applyAlignment="1">
      <x:alignment wrapText="1"/>
    </x:xf>
    <x:xf numFmtId="0" fontId="5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/>
    <x:xf numFmtId="0" fontId="1" fillId="5" borderId="1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200" fontId="6" fillId="5" borderId="0" xfId="0" applyNumberFormat="1" applyFont="1" applyFill="1" applyBorder="1"/>
    <x:xf numFmtId="200" fontId="6" fillId="5" borderId="1" xfId="0" applyNumberFormat="1" applyFont="1" applyFill="1" applyBorder="1"/>
    <x:xf numFmtId="201" fontId="6" fillId="5" borderId="0" xfId="0" applyNumberFormat="1" applyFont="1" applyFill="1" applyBorder="1"/>
    <x:xf numFmtId="201" fontId="6" fillId="5" borderId="1" xfId="0" applyNumberFormat="1" applyFont="1" applyFill="1" applyBorder="1"/>
    <x:xf numFmtId="202" fontId="6" fillId="5" borderId="0" xfId="0" applyNumberFormat="1" applyFont="1" applyFill="1" applyBorder="1"/>
    <x:xf numFmtId="202" fontId="6" fillId="5" borderId="1" xfId="0" applyNumberFormat="1" applyFont="1" applyFill="1" applyBorder="1"/>
    <x:xf numFmtId="200" fontId="1" fillId="0" borderId="0" xfId="0" applyNumberFormat="1" applyFont="1" applyFill="1" applyBorder="1"/>
    <x:xf numFmtId="200" fontId="1" fillId="0" borderId="1" xfId="0" applyNumberFormat="1" applyFont="1" applyFill="1" applyBorder="1"/>
    <x:xf numFmtId="201" fontId="1" fillId="0" borderId="0" xfId="0" applyNumberFormat="1" applyFont="1" applyFill="1" applyBorder="1"/>
    <x:xf numFmtId="201" fontId="1" fillId="0" borderId="1" xfId="0" applyNumberFormat="1" applyFont="1" applyFill="1" applyBorder="1"/>
    <x:xf numFmtId="0" fontId="2" fillId="2" borderId="0" xfId="0" applyNumberFormat="1" applyFont="1" applyFill="1" applyBorder="1" applyAlignment="1">
      <x:alignment horizontal="left" vertical="center" wrapText="1"/>
    </x:xf>
    <x:xf numFmtId="0" fontId="4" fillId="2" borderId="0" xfId="0" applyNumberFormat="1" applyFont="1" applyFill="1" applyBorder="1" applyAlignment="1">
      <x:alignment horizontal="left" vertical="center" wrapText="1"/>
    </x:xf>
    <x:xf numFmtId="0" fontId="6" fillId="5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wrapText="1"/>
    </x:xf>
    <x:xf numFmtId="200" fontId="6" fillId="5" borderId="0" xfId="0" applyNumberFormat="1" applyFont="1" applyFill="1" applyBorder="1" applyAlignment="1">
      <x:alignment wrapText="1"/>
    </x:xf>
    <x:xf numFmtId="201" fontId="6" fillId="5" borderId="0" xfId="0" applyNumberFormat="1" applyFont="1" applyFill="1" applyBorder="1" applyAlignment="1">
      <x:alignment wrapText="1"/>
    </x:xf>
    <x:xf numFmtId="202" fontId="6" fillId="5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 applyAlignment="1">
      <x:alignment wrapText="1"/>
    </x:xf>
    <x:xf numFmtId="201" fontId="1" fillId="0" borderId="0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4" fillId="2" borderId="1" xfId="0" applyNumberFormat="1" applyFont="1" applyFill="1" applyBorder="1" applyAlignment="1">
      <x:alignment horizontal="left" vertical="center" wrapText="1"/>
    </x:xf>
    <x:xf numFmtId="0" fontId="6" fillId="5" borderId="1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wrapText="1"/>
    </x:xf>
    <x:xf numFmtId="200" fontId="6" fillId="5" borderId="1" xfId="0" applyNumberFormat="1" applyFont="1" applyFill="1" applyBorder="1" applyAlignment="1">
      <x:alignment wrapText="1"/>
    </x:xf>
    <x:xf numFmtId="201" fontId="6" fillId="5" borderId="1" xfId="0" applyNumberFormat="1" applyFont="1" applyFill="1" applyBorder="1" applyAlignment="1">
      <x:alignment wrapText="1"/>
    </x:xf>
    <x:xf numFmtId="202" fontId="6" fillId="5" borderId="1" xfId="0" applyNumberFormat="1" applyFont="1" applyFill="1" applyBorder="1" applyAlignment="1">
      <x:alignment wrapText="1"/>
    </x:xf>
    <x:xf numFmtId="200" fontId="1" fillId="0" borderId="1" xfId="0" applyNumberFormat="1" applyFont="1" applyFill="1" applyBorder="1" applyAlignment="1">
      <x:alignment wrapText="1"/>
    </x:xf>
    <x:xf numFmtId="201" fontId="1" fillId="0" borderId="1" xfId="0" applyNumberFormat="1" applyFont="1" applyFill="1" applyBorder="1" applyAlignment="1">
      <x:alignment wrapText="1"/>
    </x:xf>
    <x:xf numFmtId="0" fontId="1" fillId="0" borderId="4" xfId="0" applyNumberFormat="1" applyFont="1" applyFill="1" applyBorder="1"/>
    <x:xf numFmtId="200" fontId="1" fillId="0" borderId="4" xfId="0" applyNumberFormat="1" applyFont="1" applyFill="1" applyBorder="1"/>
    <x:xf numFmtId="0" fontId="1" fillId="0" borderId="5" xfId="0" applyNumberFormat="1" applyFont="1" applyFill="1" applyBorder="1"/>
    <x:xf numFmtId="200" fontId="1" fillId="0" borderId="5" xfId="0" applyNumberFormat="1" applyFont="1" applyFill="1" applyBorder="1"/>
    <x:xf numFmtId="0" fontId="8" fillId="0" borderId="4" xfId="0" applyNumberFormat="1" applyFont="1" applyFill="1" applyBorder="1"/>
    <x:xf numFmtId="200" fontId="8" fillId="0" borderId="4" xfId="0" applyNumberFormat="1" applyFont="1" applyFill="1" applyBorder="1"/>
    <x:xf numFmtId="0" fontId="8" fillId="0" borderId="5" xfId="0" applyNumberFormat="1" applyFont="1" applyFill="1" applyBorder="1"/>
    <x:xf numFmtId="200" fontId="8" fillId="0" borderId="5" xfId="0" applyNumberFormat="1" applyFont="1" applyFill="1" applyBorder="1"/>
    <x:xf numFmtId="203" fontId="1" fillId="0" borderId="0" xfId="0" applyNumberFormat="1" applyFont="1" applyFill="1" applyBorder="1"/>
    <x:xf numFmtId="203" fontId="1" fillId="0" borderId="1" xfId="0" applyNumberFormat="1" applyFont="1" applyFill="1" applyBorder="1"/>
    <x:xf numFmtId="0" fontId="8" fillId="0" borderId="4" xfId="0" applyNumberFormat="1" applyFont="1" applyFill="1" applyBorder="1" applyAlignment="1">
      <x:alignment wrapText="1"/>
    </x:xf>
    <x:xf numFmtId="200" fontId="8" fillId="0" borderId="4" xfId="0" applyNumberFormat="1" applyFont="1" applyFill="1" applyBorder="1" applyAlignment="1">
      <x:alignment wrapText="1"/>
    </x:xf>
    <x:xf numFmtId="203" fontId="1" fillId="0" borderId="0" xfId="0" applyNumberFormat="1" applyFont="1" applyFill="1" applyBorder="1" applyAlignment="1">
      <x:alignment wrapText="1"/>
    </x:xf>
    <x:xf numFmtId="0" fontId="8" fillId="0" borderId="5" xfId="0" applyNumberFormat="1" applyFont="1" applyFill="1" applyBorder="1" applyAlignment="1">
      <x:alignment wrapText="1"/>
    </x:xf>
    <x:xf numFmtId="200" fontId="8" fillId="0" borderId="5" xfId="0" applyNumberFormat="1" applyFont="1" applyFill="1" applyBorder="1" applyAlignment="1">
      <x:alignment wrapText="1"/>
    </x:xf>
    <x:xf numFmtId="203" fontId="1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2" xfId="0" applyNumberFormat="1" applyFont="1" applyFill="1" applyBorder="1"/>
    <x:xf numFmtId="0" fontId="9" fillId="4" borderId="2" xfId="0" applyNumberFormat="1" applyFont="1" applyFill="1" applyBorder="1" applyAlignment="1">
      <x:alignment wrapText="1"/>
    </x:xf>
    <x:xf numFmtId="0" fontId="9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3" xfId="0" applyNumberFormat="1" applyFont="1" applyFill="1" applyBorder="1"/>
    <x:xf numFmtId="0" fontId="9" fillId="4" borderId="3" xfId="0" applyNumberFormat="1" applyFont="1" applyFill="1" applyBorder="1" applyAlignment="1">
      <x:alignment wrapText="1"/>
    </x:xf>
    <x:xf numFmtId="0" fontId="9" fillId="4" borderId="3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wrapText="1"/>
    </x:xf>
    <x:xf numFmtId="0" fontId="10" fillId="0" borderId="1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wrapText="1"/>
    </x:xf>
    <x:xf numFmtId="0" fontId="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2e52363394d40" /><Relationship Type="http://schemas.openxmlformats.org/officeDocument/2006/relationships/theme" Target="/xl/theme/theme1.xml" Id="Rfa6d398d384e409d" /><Relationship Type="http://schemas.openxmlformats.org/officeDocument/2006/relationships/sharedStrings" Target="/xl/sharedStrings.xml" Id="Raee347d6a8bd443e" /><Relationship Type="http://schemas.openxmlformats.org/officeDocument/2006/relationships/worksheet" Target="/xl/worksheets/sheet1.xml" Id="R1e5033142a494680" /><Relationship Type="http://schemas.openxmlformats.org/officeDocument/2006/relationships/worksheet" Target="/xl/worksheets/sheet2.xml" Id="R77e9f6f3fc1b4eed" /><Relationship Type="http://schemas.openxmlformats.org/officeDocument/2006/relationships/worksheet" Target="/xl/worksheets/sheet3.xml" Id="R7d39b549d62d4bba" /><Relationship Type="http://schemas.openxmlformats.org/officeDocument/2006/relationships/worksheet" Target="/xl/worksheets/sheet4.xml" Id="R641efa4596534d4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2" hidden="0" customWidth="1"/>
    <x:col min="3" max="3" width="16" hidden="0" customWidth="1"/>
    <x:col min="4" max="4" width="45" hidden="0" customWidth="1"/>
    <x:col min="5" max="5" width="12" hidden="0" customWidth="1"/>
    <x:col min="6" max="6" width="12" hidden="0" customWidth="1"/>
  </x:cols>
  <x:sheetData>
    <x:row r="1" ht="34" customHeight="1">
      <x:c r="A1" s="54" t="str">
        <x:v>Property Operator Deal Submission</x:v>
      </x:c>
      <x:c r="B1" s="54"/>
      <x:c r="C1" s="54"/>
      <x:c r="D1" s="54"/>
      <x:c r="E1" s="54"/>
      <x:c r="F1" s="54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34" customHeight="1">
      <x:c r="A2" s="15" t="str">
        <x:v>External underwriting intake. Please complete the blue/yellow fields and provide supporting documentation where available. This file does not contain NLS internal economics, profit-sharing, ROI, IRR, or capital-recycling calculations.</x:v>
      </x:c>
      <x:c r="B2" s="15"/>
      <x:c r="C2" s="15"/>
      <x:c r="D2" s="15"/>
      <x:c r="E2" s="15"/>
      <x:c r="F2" s="15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6"/>
      <x:c r="B3" s="26"/>
      <x:c r="C3" s="26"/>
      <x:c r="D3" s="26"/>
      <x:c r="E3" s="26"/>
      <x:c r="F3" s="26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22" customHeight="1">
      <x:c r="A4" s="55" t="str">
        <x:v>SUBMISSION INSTRUCTIONS</x:v>
      </x:c>
      <x:c r="B4" s="55"/>
      <x:c r="C4" s="55"/>
      <x:c r="D4" s="55"/>
      <x:c r="E4" s="55"/>
      <x:c r="F4" s="55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28" customHeight="1">
      <x:c r="A5" s="26" t="str">
        <x:v>1</x:v>
      </x:c>
      <x:c r="B5" s="26" t="str">
        <x:v>Complete all yellow fields marked Required.</x:v>
      </x:c>
      <x:c r="C5" s="26" t="str"/>
      <x:c r="D5" s="26" t="str">
        <x:v>2</x:v>
      </x:c>
      <x:c r="E5" s="26" t="str">
        <x:v>Use Cost Detail for closing and renovation budgets.</x:v>
      </x:c>
      <x:c r="F5" s="26" t="str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28" customHeight="1">
      <x:c r="A6" s="26" t="str">
        <x:v>3</x:v>
      </x:c>
      <x:c r="B6" s="26" t="str">
        <x:v>Use Property Operations for rent and operating expense assumptions.</x:v>
      </x:c>
      <x:c r="C6" s="26" t="str"/>
      <x:c r="D6" s="26" t="str">
        <x:v>4</x:v>
      </x:c>
      <x:c r="E6" s="26" t="str">
        <x:v>Attach/source appraisal, comps, contractor bids, taxes, insurance and lender quote where available.</x:v>
      </x:c>
      <x:c r="F6" s="26" t="str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28" customHeight="1">
      <x:c r="A7" s="26" t="str">
        <x:v>5</x:v>
      </x:c>
      <x:c r="B7" s="26" t="str">
        <x:v>Do not change the Import Data sheet.</x:v>
      </x:c>
      <x:c r="C7" s="26" t="str"/>
      <x:c r="D7" s="26" t="str">
        <x:v>6</x:v>
      </x:c>
      <x:c r="E7" s="26" t="str">
        <x:v>NLS will perform final underwriting, financing, return and investment analysis internally.</x:v>
      </x:c>
      <x:c r="F7" s="26" t="str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28" customHeight="1">
      <x:c r="A8" s="26" t="str">
        <x:v>Deal submission is non-binding and subject to underwriting, diligence, legal documentation, appraisal, financing and final approval.</x:v>
      </x:c>
      <x:c r="B8" s="26" t="str"/>
      <x:c r="C8" s="26" t="str"/>
      <x:c r="D8" s="26" t="str"/>
      <x:c r="E8" s="26" t="str"/>
      <x:c r="F8" s="26" t="str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6"/>
      <x:c r="B9" s="26"/>
      <x:c r="C9" s="26"/>
      <x:c r="D9" s="26"/>
      <x:c r="E9" s="26"/>
      <x:c r="F9" s="26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6"/>
      <x:c r="B10" s="26"/>
      <x:c r="C10" s="26"/>
      <x:c r="D10" s="26"/>
      <x:c r="E10" s="26"/>
      <x:c r="F10" s="26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22" customHeight="1">
      <x:c r="A11" s="55" t="str">
        <x:v>DEAL IDENTIFICATION</x:v>
      </x:c>
      <x:c r="B11" s="55"/>
      <x:c r="C11" s="55"/>
      <x:c r="D11" s="55"/>
      <x:c r="E11" s="55"/>
      <x:c r="F11" s="55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32" t="str">
        <x:v>Field</x:v>
      </x:c>
      <x:c r="B12" s="32" t="str">
        <x:v>Operator Input</x:v>
      </x:c>
      <x:c r="C12" s="32" t="str">
        <x:v>Required?</x:v>
      </x:c>
      <x:c r="D12" s="32" t="str">
        <x:v>Source / Evidence</x:v>
      </x:c>
      <x:c r="E12" s="26"/>
      <x:c r="F12" s="26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6" t="str">
        <x:v>Deal ID</x:v>
      </x:c>
      <x:c r="B13" s="56" t="str"/>
      <x:c r="C13" s="57" t="str">
        <x:v>Required</x:v>
      </x:c>
      <x:c r="D13" s="57" t="str">
        <x:v>Internal/operator reference</x:v>
      </x:c>
      <x:c r="E13" s="26"/>
      <x:c r="F13" s="26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6" t="str">
        <x:v>Property / SPV Name</x:v>
      </x:c>
      <x:c r="B14" s="56" t="str"/>
      <x:c r="C14" s="57" t="str">
        <x:v>Required</x:v>
      </x:c>
      <x:c r="D14" s="57" t="str">
        <x:v>Proposed LLC or property name</x:v>
      </x:c>
      <x:c r="E14" s="26"/>
      <x:c r="F14" s="26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6" t="str">
        <x:v>Property Address</x:v>
      </x:c>
      <x:c r="B15" s="56" t="str"/>
      <x:c r="C15" s="57" t="str">
        <x:v>Required</x:v>
      </x:c>
      <x:c r="D15" s="57" t="str">
        <x:v>Address / listing</x:v>
      </x:c>
      <x:c r="E15" s="26"/>
      <x:c r="F15" s="26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6" t="str">
        <x:v>City</x:v>
      </x:c>
      <x:c r="B16" s="56" t="str"/>
      <x:c r="C16" s="57" t="str">
        <x:v>Required</x:v>
      </x:c>
      <x:c r="D16" s="57" t="str"/>
      <x:c r="E16" s="26"/>
      <x:c r="F16" s="26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6" t="str">
        <x:v>State</x:v>
      </x:c>
      <x:c r="B17" s="56" t="str">
        <x:v>FL</x:v>
      </x:c>
      <x:c r="C17" s="57" t="str">
        <x:v>Required</x:v>
      </x:c>
      <x:c r="D17" s="57" t="str"/>
      <x:c r="E17" s="26"/>
      <x:c r="F17" s="26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6" t="str">
        <x:v>ZIP</x:v>
      </x:c>
      <x:c r="B18" s="56" t="str"/>
      <x:c r="C18" s="57" t="str">
        <x:v>Required</x:v>
      </x:c>
      <x:c r="D18" s="57" t="str"/>
      <x:c r="E18" s="26"/>
      <x:c r="F18" s="26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6" t="str">
        <x:v>Property Type</x:v>
      </x:c>
      <x:c r="B19" s="56" t="str">
        <x:v>Single Family</x:v>
      </x:c>
      <x:c r="C19" s="57" t="str">
        <x:v>Required</x:v>
      </x:c>
      <x:c r="D19" s="57" t="str">
        <x:v>Single Family / Condo / Townhome / Multifamily / Other</x:v>
      </x:c>
      <x:c r="E19" s="26"/>
      <x:c r="F19" s="26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6" t="str">
        <x:v>Operator / Company</x:v>
      </x:c>
      <x:c r="B20" s="56" t="str"/>
      <x:c r="C20" s="57" t="str">
        <x:v>Required</x:v>
      </x:c>
      <x:c r="D20" s="57" t="str">
        <x:v>Legal name</x:v>
      </x:c>
      <x:c r="E20" s="26"/>
      <x:c r="F20" s="26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6" t="str">
        <x:v>Primary Contact</x:v>
      </x:c>
      <x:c r="B21" s="56" t="str"/>
      <x:c r="C21" s="57" t="str">
        <x:v>Required</x:v>
      </x:c>
      <x:c r="D21" s="57" t="str"/>
      <x:c r="E21" s="26"/>
      <x:c r="F21" s="26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6" t="str">
        <x:v>Email / Phone</x:v>
      </x:c>
      <x:c r="B22" s="56" t="str"/>
      <x:c r="C22" s="57" t="str">
        <x:v>Required</x:v>
      </x:c>
      <x:c r="D22" s="57" t="str"/>
      <x:c r="E22" s="26"/>
      <x:c r="F22" s="26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6"/>
      <x:c r="B23" s="26"/>
      <x:c r="C23" s="26"/>
      <x:c r="D23" s="26"/>
      <x:c r="E23" s="26"/>
      <x:c r="F23" s="26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6"/>
      <x:c r="B24" s="26"/>
      <x:c r="C24" s="26"/>
      <x:c r="D24" s="26"/>
      <x:c r="E24" s="26"/>
      <x:c r="F24" s="26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22" customHeight="1">
      <x:c r="A25" s="55" t="str">
        <x:v>PURCHASE / TIMING</x:v>
      </x:c>
      <x:c r="B25" s="55"/>
      <x:c r="C25" s="55"/>
      <x:c r="D25" s="55"/>
      <x:c r="E25" s="55"/>
      <x:c r="F25" s="55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32" t="str">
        <x:v>Field</x:v>
      </x:c>
      <x:c r="B26" s="32" t="str">
        <x:v>Operator Input</x:v>
      </x:c>
      <x:c r="C26" s="32" t="str">
        <x:v>Required?</x:v>
      </x:c>
      <x:c r="D26" s="32" t="str">
        <x:v>Source / Evidence</x:v>
      </x:c>
      <x:c r="E26" s="26"/>
      <x:c r="F26" s="26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6" t="str">
        <x:v>Purchase Price ($)</x:v>
      </x:c>
      <x:c r="B27" s="58" t="n">
        <x:v>500000</x:v>
      </x:c>
      <x:c r="C27" s="26" t="str">
        <x:v>Required</x:v>
      </x:c>
      <x:c r="D27" s="26" t="str">
        <x:v>Executed/expected contract price</x:v>
      </x:c>
      <x:c r="E27" s="26"/>
      <x:c r="F27" s="26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6" t="str">
        <x:v>Operator Purchase Contribution %</x:v>
      </x:c>
      <x:c r="B28" s="59" t="n">
        <x:v>0.2</x:v>
      </x:c>
      <x:c r="C28" s="26" t="str">
        <x:v>Required</x:v>
      </x:c>
      <x:c r="D28" s="26" t="str">
        <x:v>Proposed operator equity contribution</x:v>
      </x:c>
      <x:c r="E28" s="26"/>
      <x:c r="F28" s="26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6" t="str">
        <x:v>Expected Closing Date</x:v>
      </x:c>
      <x:c r="B29" s="56" t="str"/>
      <x:c r="C29" s="26" t="str">
        <x:v>Required</x:v>
      </x:c>
      <x:c r="D29" s="26" t="str">
        <x:v>Contract / LOI</x:v>
      </x:c>
      <x:c r="E29" s="26"/>
      <x:c r="F29" s="26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6" t="str">
        <x:v>Renovation Period (Months)</x:v>
      </x:c>
      <x:c r="B30" s="60" t="n">
        <x:v>3</x:v>
      </x:c>
      <x:c r="C30" s="26" t="str">
        <x:v>Required</x:v>
      </x:c>
      <x:c r="D30" s="26" t="str">
        <x:v>Contractor schedule</x:v>
      </x:c>
      <x:c r="E30" s="26"/>
      <x:c r="F30" s="26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6" t="str">
        <x:v>Expected Rent Start Month</x:v>
      </x:c>
      <x:c r="B31" s="60" t="n">
        <x:v>4</x:v>
      </x:c>
      <x:c r="C31" s="26" t="str">
        <x:v>Required</x:v>
      </x:c>
      <x:c r="D31" s="26" t="str">
        <x:v>Month after acquisition</x:v>
      </x:c>
      <x:c r="E31" s="26"/>
      <x:c r="F31" s="26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6" t="str">
        <x:v>Expected Refinance Month</x:v>
      </x:c>
      <x:c r="B32" s="60" t="n">
        <x:v>6</x:v>
      </x:c>
      <x:c r="C32" s="26" t="str">
        <x:v>Optional</x:v>
      </x:c>
      <x:c r="D32" s="26" t="str">
        <x:v>Lender/strategy assumption</x:v>
      </x:c>
      <x:c r="E32" s="26"/>
      <x:c r="F32" s="26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6" t="str">
        <x:v>Expected Sale / Exit Month</x:v>
      </x:c>
      <x:c r="B33" s="60" t="n">
        <x:v>24</x:v>
      </x:c>
      <x:c r="C33" s="26" t="str">
        <x:v>Optional</x:v>
      </x:c>
      <x:c r="D33" s="26" t="str">
        <x:v>If sale is contemplated</x:v>
      </x:c>
      <x:c r="E33" s="26"/>
      <x:c r="F33" s="26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6" t="str">
        <x:v>Property Currently Occupied?</x:v>
      </x:c>
      <x:c r="B34" s="56" t="str">
        <x:v>No</x:v>
      </x:c>
      <x:c r="C34" s="26" t="str">
        <x:v>Required</x:v>
      </x:c>
      <x:c r="D34" s="26" t="str"/>
      <x:c r="E34" s="26"/>
      <x:c r="F34" s="26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6" t="str">
        <x:v>Current Monthly Rent ($)</x:v>
      </x:c>
      <x:c r="B35" s="58" t="n">
        <x:v>0</x:v>
      </x:c>
      <x:c r="C35" s="26" t="str">
        <x:v>If occupied</x:v>
      </x:c>
      <x:c r="D35" s="26" t="str">
        <x:v>Lease / rent roll</x:v>
      </x:c>
      <x:c r="E35" s="26"/>
      <x:c r="F35" s="26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6" t="str">
        <x:v>Existing Debt / Liens ($)</x:v>
      </x:c>
      <x:c r="B36" s="58" t="n">
        <x:v>0</x:v>
      </x:c>
      <x:c r="C36" s="26" t="str">
        <x:v>Required</x:v>
      </x:c>
      <x:c r="D36" s="26" t="str">
        <x:v>Payoff / title</x:v>
      </x:c>
      <x:c r="E36" s="26"/>
      <x:c r="F36" s="26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6" t="str">
        <x:v>Notes / Special Conditions</x:v>
      </x:c>
      <x:c r="B37" s="56" t="str"/>
      <x:c r="C37" s="26" t="str">
        <x:v>Optional</x:v>
      </x:c>
      <x:c r="D37" s="26" t="str"/>
      <x:c r="E37" s="26"/>
      <x:c r="F37" s="26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6"/>
      <x:c r="B38" s="26"/>
      <x:c r="C38" s="26"/>
      <x:c r="D38" s="26"/>
      <x:c r="E38" s="26"/>
      <x:c r="F38" s="26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6"/>
      <x:c r="B39" s="26"/>
      <x:c r="C39" s="26"/>
      <x:c r="D39" s="26"/>
      <x:c r="E39" s="26"/>
      <x:c r="F39" s="26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22" customHeight="1">
      <x:c r="A40" s="55" t="str">
        <x:v>VALUE / MARKET SUPPORT</x:v>
      </x:c>
      <x:c r="B40" s="55"/>
      <x:c r="C40" s="55"/>
      <x:c r="D40" s="55"/>
      <x:c r="E40" s="55"/>
      <x:c r="F40" s="55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32" t="str">
        <x:v>Field</x:v>
      </x:c>
      <x:c r="B41" s="32" t="str">
        <x:v>Operator Input</x:v>
      </x:c>
      <x:c r="C41" s="32" t="str">
        <x:v>Required?</x:v>
      </x:c>
      <x:c r="D41" s="32" t="str">
        <x:v>Source / Evidence</x:v>
      </x:c>
      <x:c r="E41" s="26"/>
      <x:c r="F41" s="26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6" t="str">
        <x:v>As-Is Market Value ($)</x:v>
      </x:c>
      <x:c r="B42" s="58" t="n">
        <x:v>500000</x:v>
      </x:c>
      <x:c r="C42" s="26" t="str">
        <x:v>Required</x:v>
      </x:c>
      <x:c r="D42" s="26" t="str">
        <x:v>Broker opinion / appraisal / comps</x:v>
      </x:c>
      <x:c r="E42" s="26"/>
      <x:c r="F42" s="26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6" t="str">
        <x:v>Expected Stabilized / After-Repair Value ($)</x:v>
      </x:c>
      <x:c r="B43" s="58" t="n">
        <x:v>650000</x:v>
      </x:c>
      <x:c r="C43" s="26" t="str">
        <x:v>Required</x:v>
      </x:c>
      <x:c r="D43" s="26" t="str">
        <x:v>Appraisal / comps / broker opinion</x:v>
      </x:c>
      <x:c r="E43" s="26"/>
      <x:c r="F43" s="26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6" t="str">
        <x:v>Expected Annual Appreciation %</x:v>
      </x:c>
      <x:c r="B44" s="59" t="n">
        <x:v>0.03</x:v>
      </x:c>
      <x:c r="C44" s="26" t="str">
        <x:v>Optional</x:v>
      </x:c>
      <x:c r="D44" s="26" t="str">
        <x:v>Market assumption</x:v>
      </x:c>
      <x:c r="E44" s="26"/>
      <x:c r="F44" s="26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6" t="str">
        <x:v>Expected Sale Price ($)</x:v>
      </x:c>
      <x:c r="B45" s="58" t="n">
        <x:v>0</x:v>
      </x:c>
      <x:c r="C45" s="26" t="str">
        <x:v>Optional</x:v>
      </x:c>
      <x:c r="D45" s="26" t="str">
        <x:v>Use 0 if not applicable</x:v>
      </x:c>
      <x:c r="E45" s="26"/>
      <x:c r="F45" s="26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6" t="str">
        <x:v>Comparable Sale 1</x:v>
      </x:c>
      <x:c r="B46" s="56" t="str"/>
      <x:c r="C46" s="26" t="str">
        <x:v>Recommended</x:v>
      </x:c>
      <x:c r="D46" s="26" t="str">
        <x:v>Address / sale price / date</x:v>
      </x:c>
      <x:c r="E46" s="26"/>
      <x:c r="F46" s="26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6" t="str">
        <x:v>Comparable Sale 2</x:v>
      </x:c>
      <x:c r="B47" s="56" t="str"/>
      <x:c r="C47" s="26" t="str">
        <x:v>Recommended</x:v>
      </x:c>
      <x:c r="D47" s="26" t="str">
        <x:v>Address / sale price / date</x:v>
      </x:c>
      <x:c r="E47" s="26"/>
      <x:c r="F47" s="26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6" t="str">
        <x:v>Comparable Sale 3</x:v>
      </x:c>
      <x:c r="B48" s="56" t="str"/>
      <x:c r="C48" s="26" t="str">
        <x:v>Recommended</x:v>
      </x:c>
      <x:c r="D48" s="26" t="str">
        <x:v>Address / sale price / date</x:v>
      </x:c>
      <x:c r="E48" s="26"/>
      <x:c r="F48" s="26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6" t="str">
        <x:v>Appraisal Available?</x:v>
      </x:c>
      <x:c r="B49" s="56" t="str">
        <x:v>No</x:v>
      </x:c>
      <x:c r="C49" s="26" t="str">
        <x:v>Required</x:v>
      </x:c>
      <x:c r="D49" s="26" t="str"/>
      <x:c r="E49" s="26"/>
      <x:c r="F49" s="26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6" t="str">
        <x:v>Broker Opinion Available?</x:v>
      </x:c>
      <x:c r="B50" s="56" t="str">
        <x:v>No</x:v>
      </x:c>
      <x:c r="C50" s="26" t="str">
        <x:v>Optional</x:v>
      </x:c>
      <x:c r="D50" s="26" t="str"/>
      <x:c r="E50" s="26"/>
      <x:c r="F50" s="26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6" t="str">
        <x:v>Market / Neighborhood Notes</x:v>
      </x:c>
      <x:c r="B51" s="56" t="str"/>
      <x:c r="C51" s="26" t="str">
        <x:v>Optional</x:v>
      </x:c>
      <x:c r="D51" s="26" t="str"/>
      <x:c r="E51" s="26"/>
      <x:c r="F51" s="26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6"/>
      <x:c r="B52" s="26"/>
      <x:c r="C52" s="26"/>
      <x:c r="D52" s="26"/>
      <x:c r="E52" s="26"/>
      <x:c r="F52" s="26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6"/>
      <x:c r="B53" s="26"/>
      <x:c r="C53" s="26"/>
      <x:c r="D53" s="26"/>
      <x:c r="E53" s="26"/>
      <x:c r="F53" s="26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22" customHeight="1">
      <x:c r="A54" s="55" t="str">
        <x:v>REFINANCE / LENDER INFORMATION - OPTIONAL</x:v>
      </x:c>
      <x:c r="B54" s="55"/>
      <x:c r="C54" s="55"/>
      <x:c r="D54" s="55"/>
      <x:c r="E54" s="55"/>
      <x:c r="F54" s="55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32" t="str">
        <x:v>Field</x:v>
      </x:c>
      <x:c r="B55" s="32" t="str">
        <x:v>Operator Input</x:v>
      </x:c>
      <x:c r="C55" s="32" t="str">
        <x:v>Required?</x:v>
      </x:c>
      <x:c r="D55" s="32" t="str">
        <x:v>Source / Evidence</x:v>
      </x:c>
      <x:c r="E55" s="26"/>
      <x:c r="F55" s="26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6" t="str">
        <x:v>Target / Quoted Cash-Out LTV %</x:v>
      </x:c>
      <x:c r="B56" s="59" t="n">
        <x:v>0.7</x:v>
      </x:c>
      <x:c r="C56" s="26" t="str">
        <x:v>Optional</x:v>
      </x:c>
      <x:c r="D56" s="26" t="str">
        <x:v>Lender quote</x:v>
      </x:c>
      <x:c r="E56" s="26"/>
      <x:c r="F56" s="26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6" t="str">
        <x:v>Minimum DSCR</x:v>
      </x:c>
      <x:c r="B57" s="59" t="n">
        <x:v>1.2</x:v>
      </x:c>
      <x:c r="C57" s="26" t="str">
        <x:v>Optional</x:v>
      </x:c>
      <x:c r="D57" s="26" t="str">
        <x:v>Lender quote</x:v>
      </x:c>
      <x:c r="E57" s="26"/>
      <x:c r="F57" s="26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6" t="str">
        <x:v>Interest Rate %</x:v>
      </x:c>
      <x:c r="B58" s="59" t="n">
        <x:v>0.075</x:v>
      </x:c>
      <x:c r="C58" s="26" t="str">
        <x:v>Optional</x:v>
      </x:c>
      <x:c r="D58" s="26" t="str">
        <x:v>Lender quote</x:v>
      </x:c>
      <x:c r="E58" s="26"/>
      <x:c r="F58" s="26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6" t="str">
        <x:v>Amortization Term (Years)</x:v>
      </x:c>
      <x:c r="B59" s="60" t="n">
        <x:v>30</x:v>
      </x:c>
      <x:c r="C59" s="26" t="str">
        <x:v>Optional</x:v>
      </x:c>
      <x:c r="D59" s="26" t="str">
        <x:v>Lender quote</x:v>
      </x:c>
      <x:c r="E59" s="26"/>
      <x:c r="F59" s="26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6" t="str">
        <x:v>Origination / Points %</x:v>
      </x:c>
      <x:c r="B60" s="59" t="n">
        <x:v>0.015</x:v>
      </x:c>
      <x:c r="C60" s="26" t="str">
        <x:v>Optional</x:v>
      </x:c>
      <x:c r="D60" s="26" t="str">
        <x:v>Lender quote</x:v>
      </x:c>
      <x:c r="E60" s="26"/>
      <x:c r="F60" s="26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6" t="str">
        <x:v>Mortgage / Recording Tax %</x:v>
      </x:c>
      <x:c r="B61" s="59" t="n">
        <x:v>0.01</x:v>
      </x:c>
      <x:c r="C61" s="26" t="str">
        <x:v>Optional</x:v>
      </x:c>
      <x:c r="D61" s="26" t="str">
        <x:v>Location/lender</x:v>
      </x:c>
      <x:c r="E61" s="26"/>
      <x:c r="F61" s="26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6" t="str">
        <x:v>Refi Title / Escrow ($)</x:v>
      </x:c>
      <x:c r="B62" s="58" t="n">
        <x:v>2500</x:v>
      </x:c>
      <x:c r="C62" s="26" t="str">
        <x:v>Optional</x:v>
      </x:c>
      <x:c r="D62" s="26" t="str">
        <x:v>Estimate / quote</x:v>
      </x:c>
      <x:c r="E62" s="26"/>
      <x:c r="F62" s="26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6" t="str">
        <x:v>Refi Appraisal ($)</x:v>
      </x:c>
      <x:c r="B63" s="58" t="n">
        <x:v>750</x:v>
      </x:c>
      <x:c r="C63" s="26" t="str">
        <x:v>Optional</x:v>
      </x:c>
      <x:c r="D63" s="26" t="str">
        <x:v>Estimate / quote</x:v>
      </x:c>
      <x:c r="E63" s="26"/>
      <x:c r="F63" s="26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6" t="str">
        <x:v>Refi Legal ($)</x:v>
      </x:c>
      <x:c r="B64" s="58" t="n">
        <x:v>2000</x:v>
      </x:c>
      <x:c r="C64" s="26" t="str">
        <x:v>Optional</x:v>
      </x:c>
      <x:c r="D64" s="26" t="str">
        <x:v>Estimate / quote</x:v>
      </x:c>
      <x:c r="E64" s="26"/>
      <x:c r="F64" s="26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6" t="str">
        <x:v>Lender / Processing Fees ($)</x:v>
      </x:c>
      <x:c r="B65" s="58" t="n">
        <x:v>1500</x:v>
      </x:c>
      <x:c r="C65" s="26" t="str">
        <x:v>Optional</x:v>
      </x:c>
      <x:c r="D65" s="26" t="str">
        <x:v>Estimate / quote</x:v>
      </x:c>
      <x:c r="E65" s="26"/>
      <x:c r="F65" s="26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6" t="str">
        <x:v>Required Escrow / Reserve ($)</x:v>
      </x:c>
      <x:c r="B66" s="58" t="n">
        <x:v>10000</x:v>
      </x:c>
      <x:c r="C66" s="26" t="str">
        <x:v>Optional</x:v>
      </x:c>
      <x:c r="D66" s="26" t="str">
        <x:v>Lender quote</x:v>
      </x:c>
      <x:c r="E66" s="26"/>
      <x:c r="F66" s="26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6" t="str">
        <x:v>Lender / Contact / Notes</x:v>
      </x:c>
      <x:c r="B67" s="56" t="str"/>
      <x:c r="C67" s="26" t="str">
        <x:v>Optional</x:v>
      </x:c>
      <x:c r="D67" s="26" t="str">
        <x:v>Name / term sheet</x:v>
      </x:c>
      <x:c r="E67" s="26"/>
      <x:c r="F67" s="26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6"/>
      <x:c r="B68" s="26"/>
      <x:c r="C68" s="26"/>
      <x:c r="D68" s="26"/>
      <x:c r="E68" s="26"/>
      <x:c r="F68" s="26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6"/>
      <x:c r="B69" s="26"/>
      <x:c r="C69" s="26"/>
      <x:c r="D69" s="26"/>
      <x:c r="E69" s="26"/>
      <x:c r="F69" s="26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22" customHeight="1">
      <x:c r="A70" s="55" t="str">
        <x:v>SUBMISSION READINESS</x:v>
      </x:c>
      <x:c r="B70" s="55"/>
      <x:c r="C70" s="55"/>
      <x:c r="D70" s="55"/>
      <x:c r="E70" s="55"/>
      <x:c r="F70" s="55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32" t="str">
        <x:v>Check</x:v>
      </x:c>
      <x:c r="B71" s="32" t="str">
        <x:v>Result</x:v>
      </x:c>
      <x:c r="C71" s="32" t="str">
        <x:v>What NLS Needs</x:v>
      </x:c>
      <x:c r="D71" s="32" t="str">
        <x:v>Status</x:v>
      </x:c>
      <x:c r="E71" s="26"/>
      <x:c r="F71" s="26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6" t="str">
        <x:v>Purchase Price</x:v>
      </x:c>
      <x:c r="B72" s="61" t="n">
        <x:f>B27</x:f>
        <x:v>500000</x:v>
      </x:c>
      <x:c r="C72" s="26" t="str">
        <x:v>&gt; $0</x:v>
      </x:c>
      <x:c r="D72" s="26" t="str">
        <x:f>IF(B72&gt;0,"OK","MISSING")</x:f>
        <x:v>OK</x:v>
      </x:c>
      <x:c r="E72" s="26"/>
      <x:c r="F72" s="26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6" t="str">
        <x:v>Operator Contribution</x:v>
      </x:c>
      <x:c r="B73" s="62" t="n">
        <x:f>B28</x:f>
        <x:v>0.2</x:v>
      </x:c>
      <x:c r="C73" s="26" t="str">
        <x:v>&gt; 0%</x:v>
      </x:c>
      <x:c r="D73" s="26" t="str">
        <x:f>IF(B73&gt;0,"OK","MISSING")</x:f>
        <x:v>OK</x:v>
      </x:c>
      <x:c r="E73" s="26"/>
      <x:c r="F73" s="26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6" t="str">
        <x:v>Stabilized Value</x:v>
      </x:c>
      <x:c r="B74" s="61" t="n">
        <x:f>B43</x:f>
        <x:v>650000</x:v>
      </x:c>
      <x:c r="C74" s="26" t="str">
        <x:v>Value provided</x:v>
      </x:c>
      <x:c r="D74" s="26" t="str">
        <x:f>IF(B74&gt;0,"OK","MISSING")</x:f>
        <x:v>OK</x:v>
      </x:c>
      <x:c r="E74" s="26"/>
      <x:c r="F74" s="26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6" t="str">
        <x:v>Renovation Budget</x:v>
      </x:c>
      <x:c r="B75" s="61" t="n">
        <x:f>'Cost Detail'!E35</x:f>
        <x:v>58300</x:v>
      </x:c>
      <x:c r="C75" s="26" t="str">
        <x:v>Cost Detail completed</x:v>
      </x:c>
      <x:c r="D75" s="26" t="str">
        <x:f>IF(B75&gt;0,"OK","MISSING")</x:f>
        <x:v>OK</x:v>
      </x:c>
      <x:c r="E75" s="26"/>
      <x:c r="F75" s="26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6" t="str">
        <x:v>Rent</x:v>
      </x:c>
      <x:c r="B76" s="61" t="n">
        <x:f>'Property Operations'!B6</x:f>
        <x:v>5500</x:v>
      </x:c>
      <x:c r="C76" s="26" t="str">
        <x:v>Monthly gross rent provided</x:v>
      </x:c>
      <x:c r="D76" s="26" t="str">
        <x:f>IF(B76&gt;0,"OK","MISSING")</x:f>
        <x:v>OK</x:v>
      </x:c>
      <x:c r="E76" s="26"/>
      <x:c r="F76" s="26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6" t="str">
        <x:v>Taxes + Insurance</x:v>
      </x:c>
      <x:c r="B77" s="61" t="n">
        <x:f>'Property Operations'!B14+'Property Operations'!B15</x:f>
        <x:v>13800</x:v>
      </x:c>
      <x:c r="C77" s="26" t="str">
        <x:v>Annual amounts provided</x:v>
      </x:c>
      <x:c r="D77" s="26" t="str">
        <x:f>IF(B77&gt;0,"OK","MISSING")</x:f>
        <x:v>OK</x:v>
      </x:c>
      <x:c r="E77" s="26"/>
      <x:c r="F77" s="26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6" t="str">
        <x:v>Overall Submission</x:v>
      </x:c>
      <x:c r="B78" s="26"/>
      <x:c r="C78" s="26" t="str">
        <x:v>Core required fields completed</x:v>
      </x:c>
      <x:c r="D78" s="26" t="str">
        <x:f>IF(COUNTIF(D72:D77,"MISSING")=0,"READY FOR NLS REVIEW","INCOMPLETE")</x:f>
        <x:v>READY FOR NLS REVIEW</x:v>
      </x:c>
      <x:c r="E78" s="26"/>
      <x:c r="F78" s="26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6"/>
      <x:c r="B79" s="26"/>
      <x:c r="C79" s="26"/>
      <x:c r="D79" s="26"/>
      <x:c r="E79" s="26"/>
      <x:c r="F79" s="26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104" t="str">
        <x:v>CONFIDENTIALITY / USE: This workbook is intended only to collect deal facts and operator assumptions for NLS review. It intentionally excludes NLS funding sources, internal underwriting thresholds beyond operator/lender inputs, capital-recovery targets, partner waterfalls, profit splits, ROI, IRR and portfolio-level economics.</x:v>
      </x:c>
      <x:c r="B80" s="104"/>
      <x:c r="C80" s="104"/>
      <x:c r="D80" s="104"/>
      <x:c r="E80" s="104"/>
      <x:c r="F80" s="104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104"/>
      <x:c r="B81" s="104"/>
      <x:c r="C81" s="104"/>
      <x:c r="D81" s="104"/>
      <x:c r="E81" s="104"/>
      <x:c r="F81" s="104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104"/>
      <x:c r="B82" s="104"/>
      <x:c r="C82" s="104"/>
      <x:c r="D82" s="104"/>
      <x:c r="E82" s="104"/>
      <x:c r="F82" s="104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</x:sheetData>
  <x:mergeCells>
    <x:mergeCell ref="A1:F1"/>
    <x:mergeCell ref="A2:F2"/>
    <x:mergeCell ref="A4:F4"/>
    <x:mergeCell ref="A8:F8"/>
    <x:mergeCell ref="A11:F11"/>
    <x:mergeCell ref="A25:F25"/>
    <x:mergeCell ref="A40:F40"/>
    <x:mergeCell ref="A54:F54"/>
    <x:mergeCell ref="A70:F70"/>
    <x:mergeCell ref="A80:F82"/>
  </x:mergeCells>
  <x:conditionalFormatting sqref="D72:D77">
    <x:cfRule type="expression" dxfId="0" priority="1">
      <x:formula>D72="MISSING"</x:formula>
    </x:cfRule>
    <x:cfRule type="expression" dxfId="1" priority="2">
      <x:formula>D72="OK"</x:formula>
    </x:cfRule>
  </x:conditionalFormatting>
  <x:conditionalFormatting sqref="D78:D78">
    <x:cfRule type="expression" dxfId="2" priority="3">
      <x:formula>LEFT(D78,5)="READY"</x:formula>
    </x:cfRule>
    <x:cfRule type="expression" dxfId="3" priority="4">
      <x:formula>D78="INCOMPLETE"</x:formula>
    </x:cfRule>
  </x:conditionalFormatting>
  <x:dataValidations count="3">
    <x:dataValidation type="list" sqref="B20">
      <x:formula1>"Single Family,Condo,Townhome,2-4 Unit,Multifamily,Other"</x:formula1>
    </x:dataValidation>
    <x:dataValidation type="list" sqref="B34">
      <x:formula1>"Yes,No"</x:formula1>
    </x:dataValidation>
    <x:dataValidation type="list" sqref="B49:B50">
      <x:formula1>"Yes,No"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8" hidden="0" customWidth="1"/>
    <x:col min="3" max="3" width="20" hidden="0" customWidth="1"/>
    <x:col min="4" max="4" width="38" hidden="0" customWidth="1"/>
    <x:col min="5" max="5" width="20" hidden="0" customWidth="1"/>
    <x:col min="6" max="6" width="28" hidden="0" customWidth="1"/>
  </x:cols>
  <x:sheetData>
    <x:row r="1" ht="34" customHeight="1">
      <x:c r="A1" s="54" t="str">
        <x:v>Property Cost Detail</x:v>
      </x:c>
      <x:c r="B1" s="54"/>
      <x:c r="C1" s="54"/>
      <x:c r="D1" s="54"/>
      <x:c r="E1" s="54"/>
      <x:c r="F1" s="54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34" customHeight="1">
      <x:c r="A2" s="15" t="str">
        <x:v>Operator-facing project budget. Enter expected acquisition and renovation costs. The sheet totals costs only; it does not calculate NLS economics or investment profit.</x:v>
      </x:c>
      <x:c r="B2" s="15"/>
      <x:c r="C2" s="15"/>
      <x:c r="D2" s="15"/>
      <x:c r="E2" s="15"/>
      <x:c r="F2" s="15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6"/>
      <x:c r="B3" s="26"/>
      <x:c r="C3" s="26"/>
      <x:c r="D3" s="26"/>
      <x:c r="E3" s="26"/>
      <x:c r="F3" s="26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22" customHeight="1">
      <x:c r="A4" s="55" t="str">
        <x:v>ACQUISITION / CLOSING COSTS</x:v>
      </x:c>
      <x:c r="B4" s="55"/>
      <x:c r="C4" s="55"/>
      <x:c r="D4" s="55"/>
      <x:c r="E4" s="55"/>
      <x:c r="F4" s="55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32" t="str">
        <x:v>Cost Item</x:v>
      </x:c>
      <x:c r="B5" s="32" t="str">
        <x:v>Amount / Rate</x:v>
      </x:c>
      <x:c r="C5" s="32" t="str">
        <x:v>Type</x:v>
      </x:c>
      <x:c r="D5" s="32" t="str">
        <x:v>Source / Evidence</x:v>
      </x:c>
      <x:c r="E5" s="32" t="str">
        <x:v>Calculated Cost ($)</x:v>
      </x:c>
      <x:c r="F5" s="32" t="str">
        <x:v>Import Key</x:v>
      </x:c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26" t="str">
        <x:v>Title / Escrow % of Purchase</x:v>
      </x:c>
      <x:c r="B6" s="59" t="n">
        <x:v>0.005</x:v>
      </x:c>
      <x:c r="C6" s="26" t="str">
        <x:v>% Purchase</x:v>
      </x:c>
      <x:c r="D6" s="26" t="str">
        <x:v>Title estimate</x:v>
      </x:c>
      <x:c r="E6" s="61" t="n">
        <x:f>'Operator Intake'!B27*B6</x:f>
        <x:v>2500</x:v>
      </x:c>
      <x:c r="F6" s="26" t="str">
        <x:v>title_escrow_pct</x:v>
      </x:c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6" t="str">
        <x:v>Transfer / Documentary / Recording %</x:v>
      </x:c>
      <x:c r="B7" s="59" t="n">
        <x:v>0.0125</x:v>
      </x:c>
      <x:c r="C7" s="26" t="str">
        <x:v>% Purchase</x:v>
      </x:c>
      <x:c r="D7" s="26" t="str">
        <x:v>Closing estimate</x:v>
      </x:c>
      <x:c r="E7" s="61" t="n">
        <x:f>'Operator Intake'!B27*B7</x:f>
        <x:v>6250</x:v>
      </x:c>
      <x:c r="F7" s="26" t="str">
        <x:v>transfer_recording_pct</x:v>
      </x:c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6" t="str">
        <x:v>Due Diligence / Inspection ($)</x:v>
      </x:c>
      <x:c r="B8" s="58" t="n">
        <x:v>1200</x:v>
      </x:c>
      <x:c r="C8" s="26" t="str">
        <x:v>Fixed</x:v>
      </x:c>
      <x:c r="D8" s="26" t="str">
        <x:v>Quote / estimate</x:v>
      </x:c>
      <x:c r="E8" s="61" t="n">
        <x:f>B8</x:f>
        <x:v>1200</x:v>
      </x:c>
      <x:c r="F8" s="26" t="str">
        <x:v>inspection</x:v>
      </x:c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6" t="str">
        <x:v>Purchase Appraisal ($)</x:v>
      </x:c>
      <x:c r="B9" s="58" t="n">
        <x:v>750</x:v>
      </x:c>
      <x:c r="C9" s="26" t="str">
        <x:v>Fixed</x:v>
      </x:c>
      <x:c r="D9" s="26" t="str">
        <x:v>Quote / estimate</x:v>
      </x:c>
      <x:c r="E9" s="61" t="n">
        <x:f>B9</x:f>
        <x:v>750</x:v>
      </x:c>
      <x:c r="F9" s="26" t="str">
        <x:v>purchase_appraisal</x:v>
      </x:c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6" t="str">
        <x:v>Legal / Entity / Closing ($)</x:v>
      </x:c>
      <x:c r="B10" s="58" t="n">
        <x:v>2500</x:v>
      </x:c>
      <x:c r="C10" s="26" t="str">
        <x:v>Fixed</x:v>
      </x:c>
      <x:c r="D10" s="26" t="str">
        <x:v>Quote / estimate</x:v>
      </x:c>
      <x:c r="E10" s="61" t="n">
        <x:f>B10</x:f>
        <x:v>2500</x:v>
      </x:c>
      <x:c r="F10" s="26" t="str">
        <x:v>legal_closing</x:v>
      </x:c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6" t="str">
        <x:v>Insurance / Tax Prorations / Deposits ($)</x:v>
      </x:c>
      <x:c r="B11" s="58" t="n">
        <x:v>5000</x:v>
      </x:c>
      <x:c r="C11" s="26" t="str">
        <x:v>Fixed</x:v>
      </x:c>
      <x:c r="D11" s="26" t="str">
        <x:v>Estimate</x:v>
      </x:c>
      <x:c r="E11" s="61" t="n">
        <x:f>B11</x:f>
        <x:v>5000</x:v>
      </x:c>
      <x:c r="F11" s="26" t="str">
        <x:v>insurance_tax_prorations</x:v>
      </x:c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6" t="str">
        <x:v>Broker / Acquisition Fee %</x:v>
      </x:c>
      <x:c r="B12" s="58" t="n">
        <x:v>0</x:v>
      </x:c>
      <x:c r="C12" s="26" t="str">
        <x:v>% Purchase</x:v>
      </x:c>
      <x:c r="D12" s="26" t="str">
        <x:v>If applicable</x:v>
      </x:c>
      <x:c r="E12" s="61" t="n">
        <x:f>B12</x:f>
        <x:v>0</x:v>
      </x:c>
      <x:c r="F12" s="26" t="str">
        <x:v>broker_acquisition_fee_pct</x:v>
      </x:c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6" t="str">
        <x:v>Other Acquisition Costs ($)</x:v>
      </x:c>
      <x:c r="B13" s="59" t="n">
        <x:v>1000</x:v>
      </x:c>
      <x:c r="C13" s="26" t="str">
        <x:v>Fixed</x:v>
      </x:c>
      <x:c r="D13" s="26" t="str">
        <x:v>Detail in notes</x:v>
      </x:c>
      <x:c r="E13" s="61" t="n">
        <x:f>B13</x:f>
        <x:v>1000</x:v>
      </x:c>
      <x:c r="F13" s="26" t="str">
        <x:v>other_acquisition_costs</x:v>
      </x:c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6" t="str">
        <x:v>Initial Furnishing / Appliances ($)</x:v>
      </x:c>
      <x:c r="B14" s="58" t="n">
        <x:v>5000</x:v>
      </x:c>
      <x:c r="C14" s="26" t="str">
        <x:v>Fixed</x:v>
      </x:c>
      <x:c r="D14" s="26" t="str">
        <x:v>Quote / estimate</x:v>
      </x:c>
      <x:c r="E14" s="61" t="n">
        <x:f>B14</x:f>
        <x:v>5000</x:v>
      </x:c>
      <x:c r="F14" s="26" t="str">
        <x:v>initial_furnishing</x:v>
      </x:c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6" t="str">
        <x:v>Initial Reserve Funding ($)</x:v>
      </x:c>
      <x:c r="B15" s="58" t="n">
        <x:v>0</x:v>
      </x:c>
      <x:c r="C15" s="26" t="str">
        <x:v>Fixed</x:v>
      </x:c>
      <x:c r="D15" s="26" t="str">
        <x:v>If applicable</x:v>
      </x:c>
      <x:c r="E15" s="61" t="n">
        <x:f>B15</x:f>
        <x:v>0</x:v>
      </x:c>
      <x:c r="F15" s="26" t="str">
        <x:v>initial_reserve</x:v>
      </x:c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6" t="str">
        <x:v>Other Initial Uses ($)</x:v>
      </x:c>
      <x:c r="B16" s="58" t="n">
        <x:v>0</x:v>
      </x:c>
      <x:c r="C16" s="26" t="str">
        <x:v>Fixed</x:v>
      </x:c>
      <x:c r="D16" s="26" t="str">
        <x:v>Detail in notes</x:v>
      </x:c>
      <x:c r="E16" s="61" t="n">
        <x:f>B16</x:f>
        <x:v>0</x:v>
      </x:c>
      <x:c r="F16" s="26" t="str">
        <x:v>other_initial_uses</x:v>
      </x:c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6" t="str"/>
      <x:c r="B17" s="26"/>
      <x:c r="C17" s="26" t="str"/>
      <x:c r="D17" s="26" t="str"/>
      <x:c r="E17" s="61"/>
      <x:c r="F17" s="26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82" t="str">
        <x:v>TOTAL ACQUISITION / CLOSING COSTS</x:v>
      </x:c>
      <x:c r="B18" s="82"/>
      <x:c r="C18" s="82" t="str"/>
      <x:c r="D18" s="82" t="str"/>
      <x:c r="E18" s="83" t="n">
        <x:f>SUM(E6:E16)</x:f>
        <x:v>24200</x:v>
      </x:c>
      <x:c r="F18" s="8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82" t="str">
        <x:v>TOTAL CASH AT PURCHASE INCLUDING PRICE</x:v>
      </x:c>
      <x:c r="B19" s="82"/>
      <x:c r="C19" s="82" t="str"/>
      <x:c r="D19" s="82" t="str"/>
      <x:c r="E19" s="83" t="n">
        <x:f>'Operator Intake'!B27+E18</x:f>
        <x:v>524200</x:v>
      </x:c>
      <x:c r="F19" s="8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6" t="str"/>
      <x:c r="B20" s="26"/>
      <x:c r="C20" s="26" t="str"/>
      <x:c r="D20" s="26" t="str"/>
      <x:c r="E20" s="26"/>
      <x:c r="F20" s="26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6"/>
      <x:c r="B21" s="26"/>
      <x:c r="C21" s="26"/>
      <x:c r="D21" s="26"/>
      <x:c r="E21" s="26"/>
      <x:c r="F21" s="26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6"/>
      <x:c r="B22" s="26"/>
      <x:c r="C22" s="26"/>
      <x:c r="D22" s="26"/>
      <x:c r="E22" s="26"/>
      <x:c r="F22" s="26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22" customHeight="1">
      <x:c r="A23" s="55" t="str">
        <x:v>RENOVATION / CAPEX BUDGET</x:v>
      </x:c>
      <x:c r="B23" s="55"/>
      <x:c r="C23" s="55"/>
      <x:c r="D23" s="55"/>
      <x:c r="E23" s="55"/>
      <x:c r="F23" s="55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32" t="str">
        <x:v>Cost Item</x:v>
      </x:c>
      <x:c r="B24" s="32" t="str">
        <x:v>Amount ($)</x:v>
      </x:c>
      <x:c r="C24" s="32" t="str">
        <x:v>Required?</x:v>
      </x:c>
      <x:c r="D24" s="32" t="str">
        <x:v>Source / Evidence</x:v>
      </x:c>
      <x:c r="E24" s="32" t="str">
        <x:v>Calculated Cost ($)</x:v>
      </x:c>
      <x:c r="F24" s="32" t="str">
        <x:v>Import Key</x:v>
      </x:c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6" t="str">
        <x:v>Construction / Renovation</x:v>
      </x:c>
      <x:c r="B25" s="58" t="n">
        <x:v>50000</x:v>
      </x:c>
      <x:c r="C25" s="26" t="str">
        <x:v>Required</x:v>
      </x:c>
      <x:c r="D25" s="26" t="str">
        <x:v>Contractor bid</x:v>
      </x:c>
      <x:c r="E25" s="61" t="n">
        <x:f>B25</x:f>
        <x:v>50000</x:v>
      </x:c>
      <x:c r="F25" s="26" t="str">
        <x:v>construction_renovation</x:v>
      </x:c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6" t="str">
        <x:v>Permits / Plans / Engineering</x:v>
      </x:c>
      <x:c r="B26" s="58" t="n">
        <x:v>3000</x:v>
      </x:c>
      <x:c r="C26" s="26" t="str">
        <x:v>Required if applicable</x:v>
      </x:c>
      <x:c r="D26" s="26" t="str">
        <x:v>Quote / estimate</x:v>
      </x:c>
      <x:c r="E26" s="61" t="n">
        <x:f>B26</x:f>
        <x:v>3000</x:v>
      </x:c>
      <x:c r="F26" s="26" t="str">
        <x:v>permits_engineering</x:v>
      </x:c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6" t="str">
        <x:v>Furniture / Appliances - Rehab</x:v>
      </x:c>
      <x:c r="B27" s="58" t="n">
        <x:v>0</x:v>
      </x:c>
      <x:c r="C27" s="26" t="str">
        <x:v>Optional</x:v>
      </x:c>
      <x:c r="D27" s="26" t="str">
        <x:v>Quote / estimate</x:v>
      </x:c>
      <x:c r="E27" s="61" t="n">
        <x:f>B27</x:f>
        <x:v>0</x:v>
      </x:c>
      <x:c r="F27" s="26" t="str">
        <x:v>rehab_furnishings</x:v>
      </x:c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6" t="str">
        <x:v>Renovation Contingency %</x:v>
      </x:c>
      <x:c r="B28" s="59" t="n">
        <x:v>0.1</x:v>
      </x:c>
      <x:c r="C28" s="26" t="str">
        <x:v>Recommended</x:v>
      </x:c>
      <x:c r="D28" s="26" t="str">
        <x:v>Budget assumption</x:v>
      </x:c>
      <x:c r="E28" s="61" t="n">
        <x:f>SUM(B25:B27,B29:B34)*B28</x:f>
        <x:v>5300</x:v>
      </x:c>
      <x:c r="F28" s="26" t="str">
        <x:v>renovation_contingency_pct</x:v>
      </x:c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6" t="str">
        <x:v>Other CapEx</x:v>
      </x:c>
      <x:c r="B29" s="58" t="n">
        <x:v>0</x:v>
      </x:c>
      <x:c r="C29" s="26" t="str">
        <x:v>Optional</x:v>
      </x:c>
      <x:c r="D29" s="26" t="str">
        <x:v>Detail in notes</x:v>
      </x:c>
      <x:c r="E29" s="61" t="n">
        <x:f>B29</x:f>
        <x:v>0</x:v>
      </x:c>
      <x:c r="F29" s="26" t="str">
        <x:v>other_capex</x:v>
      </x:c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6" t="str">
        <x:v>Roof / Exterior</x:v>
      </x:c>
      <x:c r="B30" s="58" t="n">
        <x:v>0</x:v>
      </x:c>
      <x:c r="C30" s="26" t="str">
        <x:v>Optional</x:v>
      </x:c>
      <x:c r="D30" s="26" t="str">
        <x:v>Bid</x:v>
      </x:c>
      <x:c r="E30" s="61" t="n">
        <x:f>B30</x:f>
        <x:v>0</x:v>
      </x:c>
      <x:c r="F30" s="26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6" t="str">
        <x:v>HVAC / Mechanical</x:v>
      </x:c>
      <x:c r="B31" s="58" t="n">
        <x:v>0</x:v>
      </x:c>
      <x:c r="C31" s="26" t="str">
        <x:v>Optional</x:v>
      </x:c>
      <x:c r="D31" s="26" t="str">
        <x:v>Bid</x:v>
      </x:c>
      <x:c r="E31" s="61" t="n">
        <x:f>B31</x:f>
        <x:v>0</x:v>
      </x:c>
      <x:c r="F31" s="26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6" t="str">
        <x:v>Electrical / Plumbing</x:v>
      </x:c>
      <x:c r="B32" s="58" t="n">
        <x:v>0</x:v>
      </x:c>
      <x:c r="C32" s="26" t="str">
        <x:v>Optional</x:v>
      </x:c>
      <x:c r="D32" s="26" t="str">
        <x:v>Bid</x:v>
      </x:c>
      <x:c r="E32" s="61" t="n">
        <x:f>B32</x:f>
        <x:v>0</x:v>
      </x:c>
      <x:c r="F32" s="26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6" t="str">
        <x:v>Kitchen / Baths</x:v>
      </x:c>
      <x:c r="B33" s="58" t="n">
        <x:v>0</x:v>
      </x:c>
      <x:c r="C33" s="26" t="str">
        <x:v>Optional</x:v>
      </x:c>
      <x:c r="D33" s="26" t="str">
        <x:v>Bid</x:v>
      </x:c>
      <x:c r="E33" s="61" t="n">
        <x:f>B33</x:f>
        <x:v>0</x:v>
      </x:c>
      <x:c r="F33" s="26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6" t="str">
        <x:v>Flooring / Paint / Finish</x:v>
      </x:c>
      <x:c r="B34" s="58" t="n">
        <x:v>0</x:v>
      </x:c>
      <x:c r="C34" s="26" t="str">
        <x:v>Optional</x:v>
      </x:c>
      <x:c r="D34" s="26" t="str">
        <x:v>Bid</x:v>
      </x:c>
      <x:c r="E34" s="61" t="n">
        <x:f>B34</x:f>
        <x:v>0</x:v>
      </x:c>
      <x:c r="F34" s="26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82" t="str">
        <x:v>TOTAL RENOVATION / CAPEX</x:v>
      </x:c>
      <x:c r="B35" s="82"/>
      <x:c r="C35" s="82" t="str"/>
      <x:c r="D35" s="82" t="str"/>
      <x:c r="E35" s="83" t="n">
        <x:f>SUM(E25:E34)</x:f>
        <x:v>58300</x:v>
      </x:c>
      <x:c r="F35" s="8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6"/>
      <x:c r="B36" s="26"/>
      <x:c r="C36" s="26"/>
      <x:c r="D36" s="26"/>
      <x:c r="E36" s="26"/>
      <x:c r="F36" s="26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6"/>
      <x:c r="B37" s="26"/>
      <x:c r="C37" s="26"/>
      <x:c r="D37" s="26"/>
      <x:c r="E37" s="26"/>
      <x:c r="F37" s="26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22" customHeight="1">
      <x:c r="A38" s="55" t="str">
        <x:v>PROJECT COST SUMMARY</x:v>
      </x:c>
      <x:c r="B38" s="55"/>
      <x:c r="C38" s="55"/>
      <x:c r="D38" s="55"/>
      <x:c r="E38" s="55"/>
      <x:c r="F38" s="55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32" t="str">
        <x:v>Metric</x:v>
      </x:c>
      <x:c r="B39" s="32" t="str">
        <x:v>Amount ($)</x:v>
      </x:c>
      <x:c r="C39" s="32" t="str">
        <x:v>Comment</x:v>
      </x:c>
      <x:c r="D39" s="26"/>
      <x:c r="E39" s="26"/>
      <x:c r="F39" s="26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6" t="str">
        <x:v>Purchase Price</x:v>
      </x:c>
      <x:c r="B40" s="61" t="n">
        <x:f>'Operator Intake'!B27</x:f>
        <x:v>500000</x:v>
      </x:c>
      <x:c r="C40" s="26" t="str">
        <x:v>From Operator Intake</x:v>
      </x:c>
      <x:c r="D40" s="26"/>
      <x:c r="E40" s="26"/>
      <x:c r="F40" s="26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6" t="str">
        <x:v>Acquisition / Closing Costs</x:v>
      </x:c>
      <x:c r="B41" s="61" t="n">
        <x:f>E18</x:f>
        <x:v>24200</x:v>
      </x:c>
      <x:c r="C41" s="26" t="str">
        <x:v>Excludes purchase price</x:v>
      </x:c>
      <x:c r="D41" s="26"/>
      <x:c r="E41" s="26"/>
      <x:c r="F41" s="26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6" t="str">
        <x:v>Renovation / CapEx</x:v>
      </x:c>
      <x:c r="B42" s="61" t="n">
        <x:f>E35</x:f>
        <x:v>58300</x:v>
      </x:c>
      <x:c r="C42" s="26" t="str">
        <x:v>Including contingency</x:v>
      </x:c>
      <x:c r="D42" s="26"/>
      <x:c r="E42" s="26"/>
      <x:c r="F42" s="26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82" t="str">
        <x:v>Total Project Budget Before Carry / Financing</x:v>
      </x:c>
      <x:c r="B43" s="83" t="n">
        <x:f>SUM(B40:B42)</x:f>
        <x:v>582500</x:v>
      </x:c>
      <x:c r="C43" s="82" t="str">
        <x:v>Neutral project cost total</x:v>
      </x:c>
      <x:c r="D43" s="26"/>
      <x:c r="E43" s="26"/>
      <x:c r="F43" s="26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6" t="str">
        <x:v>Stabilized Value</x:v>
      </x:c>
      <x:c r="B44" s="61" t="n">
        <x:f>'Operator Intake'!B43</x:f>
        <x:v>650000</x:v>
      </x:c>
      <x:c r="C44" s="26" t="str">
        <x:v>From Operator Intake</x:v>
      </x:c>
      <x:c r="D44" s="26"/>
      <x:c r="E44" s="26"/>
      <x:c r="F44" s="26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6" t="str">
        <x:v>Value / Total Project Budget</x:v>
      </x:c>
      <x:c r="B45" s="84" t="n">
        <x:f>IF(B43&gt;0,B44/B43,0)</x:f>
        <x:v>1.1158798283261802</x:v>
      </x:c>
      <x:c r="C45" s="26" t="str">
        <x:v>Property-level ratio only; not operator or NLS profit</x:v>
      </x:c>
      <x:c r="D45" s="26"/>
      <x:c r="E45" s="26"/>
      <x:c r="F45" s="26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6"/>
      <x:c r="B46" s="26"/>
      <x:c r="C46" s="26"/>
      <x:c r="D46" s="26"/>
      <x:c r="E46" s="26"/>
      <x:c r="F46" s="26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6"/>
      <x:c r="B47" s="26"/>
      <x:c r="C47" s="26"/>
      <x:c r="D47" s="26"/>
      <x:c r="E47" s="26"/>
      <x:c r="F47" s="26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6"/>
      <x:c r="B48" s="26"/>
      <x:c r="C48" s="26"/>
      <x:c r="D48" s="26"/>
      <x:c r="E48" s="26"/>
      <x:c r="F48" s="26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</x:sheetData>
  <x:mergeCells>
    <x:mergeCell ref="A1:F1"/>
    <x:mergeCell ref="A2:F2"/>
    <x:mergeCell ref="A4:F4"/>
    <x:mergeCell ref="A23:F23"/>
    <x:mergeCell ref="A38:F38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22" hidden="0" customWidth="1"/>
    <x:col min="3" max="3" width="34" hidden="0" customWidth="1"/>
    <x:col min="4" max="4" width="42" hidden="0" customWidth="1"/>
    <x:col min="5" max="5" width="12" hidden="0" customWidth="1"/>
    <x:col min="6" max="6" width="12" hidden="0" customWidth="1"/>
  </x:cols>
  <x:sheetData>
    <x:row r="1" ht="34" customHeight="1">
      <x:c r="A1" s="54" t="str">
        <x:v>Property Operations &amp; Rental Assumptions</x:v>
      </x:c>
      <x:c r="B1" s="54"/>
      <x:c r="C1" s="54"/>
      <x:c r="D1" s="54"/>
      <x:c r="E1" s="54"/>
      <x:c r="F1" s="54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34" customHeight="1">
      <x:c r="A2" s="15" t="str">
        <x:v>Enter expected rental revenue and recurring property expenses. This sheet calculates property NOI and debt coverage only; it does not calculate investment profit, NLS returns, or partner economics.</x:v>
      </x:c>
      <x:c r="B2" s="15"/>
      <x:c r="C2" s="15"/>
      <x:c r="D2" s="15"/>
      <x:c r="E2" s="15"/>
      <x:c r="F2" s="15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6"/>
      <x:c r="B3" s="26"/>
      <x:c r="C3" s="26"/>
      <x:c r="D3" s="26"/>
      <x:c r="E3" s="26"/>
      <x:c r="F3" s="26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22" customHeight="1">
      <x:c r="A4" s="55" t="str">
        <x:v>RENTAL REVENUE</x:v>
      </x:c>
      <x:c r="B4" s="55"/>
      <x:c r="C4" s="55"/>
      <x:c r="D4" s="55"/>
      <x:c r="E4" s="55"/>
      <x:c r="F4" s="55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32" t="str">
        <x:v>Field</x:v>
      </x:c>
      <x:c r="B5" s="32" t="str">
        <x:v>Operator Input</x:v>
      </x:c>
      <x:c r="C5" s="32" t="str">
        <x:v>Required?</x:v>
      </x:c>
      <x:c r="D5" s="32" t="str">
        <x:v>Source / Evidence</x:v>
      </x:c>
      <x:c r="E5" s="26"/>
      <x:c r="F5" s="26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26" t="str">
        <x:v>Expected Monthly Gross Rent ($)</x:v>
      </x:c>
      <x:c r="B6" s="58" t="n">
        <x:v>5500</x:v>
      </x:c>
      <x:c r="C6" s="26" t="str">
        <x:v>Required</x:v>
      </x:c>
      <x:c r="D6" s="26" t="str">
        <x:v>Rent comps / lease</x:v>
      </x:c>
      <x:c r="E6" s="26"/>
      <x:c r="F6" s="26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6" t="str">
        <x:v>Vacancy / Credit Loss %</x:v>
      </x:c>
      <x:c r="B7" s="59" t="n">
        <x:v>0.05</x:v>
      </x:c>
      <x:c r="C7" s="26" t="str">
        <x:v>Required</x:v>
      </x:c>
      <x:c r="D7" s="26" t="str">
        <x:v>Assumption</x:v>
      </x:c>
      <x:c r="E7" s="26"/>
      <x:c r="F7" s="26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6" t="str">
        <x:v>Other Monthly Property Income ($)</x:v>
      </x:c>
      <x:c r="B8" s="58" t="n">
        <x:v>0</x:v>
      </x:c>
      <x:c r="C8" s="26" t="str">
        <x:v>Optional</x:v>
      </x:c>
      <x:c r="D8" s="26" t="str">
        <x:v>Parking / storage / other</x:v>
      </x:c>
      <x:c r="E8" s="26"/>
      <x:c r="F8" s="26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6" t="str">
        <x:v>Annual Rent Growth %</x:v>
      </x:c>
      <x:c r="B9" s="59" t="n">
        <x:v>0.03</x:v>
      </x:c>
      <x:c r="C9" s="26" t="str">
        <x:v>Optional</x:v>
      </x:c>
      <x:c r="D9" s="26" t="str">
        <x:v>Assumption</x:v>
      </x:c>
      <x:c r="E9" s="26"/>
      <x:c r="F9" s="26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6" t="str">
        <x:v>Rent Comp / Support Notes</x:v>
      </x:c>
      <x:c r="B10" s="56" t="str"/>
      <x:c r="C10" s="26" t="str">
        <x:v>Recommended</x:v>
      </x:c>
      <x:c r="D10" s="26" t="str">
        <x:v>Comps / broker / lease</x:v>
      </x:c>
      <x:c r="E10" s="26"/>
      <x:c r="F10" s="26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6"/>
      <x:c r="B11" s="26"/>
      <x:c r="C11" s="26"/>
      <x:c r="D11" s="26"/>
      <x:c r="E11" s="26"/>
      <x:c r="F11" s="26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22" customHeight="1">
      <x:c r="A12" s="55" t="str">
        <x:v>OPERATING EXPENSES</x:v>
      </x:c>
      <x:c r="B12" s="55"/>
      <x:c r="C12" s="55"/>
      <x:c r="D12" s="55"/>
      <x:c r="E12" s="55"/>
      <x:c r="F12" s="55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32" t="str">
        <x:v>Field</x:v>
      </x:c>
      <x:c r="B13" s="32" t="str">
        <x:v>Operator Input</x:v>
      </x:c>
      <x:c r="C13" s="32" t="str">
        <x:v>Required?</x:v>
      </x:c>
      <x:c r="D13" s="32" t="str">
        <x:v>Source / Evidence</x:v>
      </x:c>
      <x:c r="E13" s="26"/>
      <x:c r="F13" s="26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6" t="str">
        <x:v>Annual Property Taxes ($)</x:v>
      </x:c>
      <x:c r="B14" s="58" t="n">
        <x:v>9000</x:v>
      </x:c>
      <x:c r="C14" s="26" t="str">
        <x:v>Required</x:v>
      </x:c>
      <x:c r="D14" s="26" t="str">
        <x:v>Tax bill / assessor</x:v>
      </x:c>
      <x:c r="E14" s="26"/>
      <x:c r="F14" s="26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6" t="str">
        <x:v>Annual Insurance ($)</x:v>
      </x:c>
      <x:c r="B15" s="58" t="n">
        <x:v>4800</x:v>
      </x:c>
      <x:c r="C15" s="26" t="str">
        <x:v>Required</x:v>
      </x:c>
      <x:c r="D15" s="26" t="str">
        <x:v>Insurance quote</x:v>
      </x:c>
      <x:c r="E15" s="26"/>
      <x:c r="F15" s="26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6" t="str">
        <x:v>Monthly HOA ($)</x:v>
      </x:c>
      <x:c r="B16" s="58" t="n">
        <x:v>0</x:v>
      </x:c>
      <x:c r="C16" s="26" t="str">
        <x:v>Required if applicable</x:v>
      </x:c>
      <x:c r="D16" s="26" t="str">
        <x:v>HOA statement</x:v>
      </x:c>
      <x:c r="E16" s="26"/>
      <x:c r="F16" s="26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6" t="str">
        <x:v>Monthly Utilities - Vacant / Rehab ($)</x:v>
      </x:c>
      <x:c r="B17" s="58" t="n">
        <x:v>500</x:v>
      </x:c>
      <x:c r="C17" s="26" t="str">
        <x:v>Required</x:v>
      </x:c>
      <x:c r="D17" s="26" t="str">
        <x:v>Estimate</x:v>
      </x:c>
      <x:c r="E17" s="26"/>
      <x:c r="F17" s="26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6" t="str">
        <x:v>Monthly Utilities - Rented ($)</x:v>
      </x:c>
      <x:c r="B18" s="58" t="n">
        <x:v>0</x:v>
      </x:c>
      <x:c r="C18" s="26" t="str">
        <x:v>Required</x:v>
      </x:c>
      <x:c r="D18" s="26" t="str">
        <x:v>Landlord-paid utilities</x:v>
      </x:c>
      <x:c r="E18" s="26"/>
      <x:c r="F18" s="26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6" t="str">
        <x:v>Monthly Landscaping / Pool ($)</x:v>
      </x:c>
      <x:c r="B19" s="58" t="n">
        <x:v>200</x:v>
      </x:c>
      <x:c r="C19" s="26" t="str">
        <x:v>Required if applicable</x:v>
      </x:c>
      <x:c r="D19" s="26" t="str">
        <x:v>Quote / estimate</x:v>
      </x:c>
      <x:c r="E19" s="26"/>
      <x:c r="F19" s="26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6" t="str">
        <x:v>Property Management % of Gross Rent</x:v>
      </x:c>
      <x:c r="B20" s="59" t="n">
        <x:v>0.08</x:v>
      </x:c>
      <x:c r="C20" s="26" t="str">
        <x:v>Required</x:v>
      </x:c>
      <x:c r="D20" s="26" t="str">
        <x:v>Management agreement / estimate</x:v>
      </x:c>
      <x:c r="E20" s="26"/>
      <x:c r="F20" s="26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6" t="str">
        <x:v>Repairs &amp; Maintenance % of Gross Rent</x:v>
      </x:c>
      <x:c r="B21" s="59" t="n">
        <x:v>0.05</x:v>
      </x:c>
      <x:c r="C21" s="26" t="str">
        <x:v>Required</x:v>
      </x:c>
      <x:c r="D21" s="26" t="str">
        <x:v>Assumption</x:v>
      </x:c>
      <x:c r="E21" s="26"/>
      <x:c r="F21" s="26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6" t="str">
        <x:v>Monthly Admin / Accounting ($)</x:v>
      </x:c>
      <x:c r="B22" s="58" t="n">
        <x:v>100</x:v>
      </x:c>
      <x:c r="C22" s="26" t="str">
        <x:v>Optional</x:v>
      </x:c>
      <x:c r="D22" s="26" t="str">
        <x:v>Estimate</x:v>
      </x:c>
      <x:c r="E22" s="26"/>
      <x:c r="F22" s="26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6" t="str">
        <x:v>Other Monthly Operating Expense ($)</x:v>
      </x:c>
      <x:c r="B23" s="58" t="n">
        <x:v>0</x:v>
      </x:c>
      <x:c r="C23" s="26" t="str">
        <x:v>Optional</x:v>
      </x:c>
      <x:c r="D23" s="26" t="str">
        <x:v>Detail in notes</x:v>
      </x:c>
      <x:c r="E23" s="26"/>
      <x:c r="F23" s="26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6" t="str">
        <x:v>Operating Notes</x:v>
      </x:c>
      <x:c r="B24" s="56" t="str"/>
      <x:c r="C24" s="26" t="str">
        <x:v>Optional</x:v>
      </x:c>
      <x:c r="D24" s="26" t="str"/>
      <x:c r="E24" s="26"/>
      <x:c r="F24" s="26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6"/>
      <x:c r="B25" s="26"/>
      <x:c r="C25" s="26"/>
      <x:c r="D25" s="26"/>
      <x:c r="E25" s="26"/>
      <x:c r="F25" s="26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6"/>
      <x:c r="B26" s="26"/>
      <x:c r="C26" s="26"/>
      <x:c r="D26" s="26"/>
      <x:c r="E26" s="26"/>
      <x:c r="F26" s="26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22" customHeight="1">
      <x:c r="A27" s="55" t="str">
        <x:v>PROPERTY OPERATING SUMMARY - NO PROFIT / RETURN CALCULATION</x:v>
      </x:c>
      <x:c r="B27" s="55"/>
      <x:c r="C27" s="55"/>
      <x:c r="D27" s="55"/>
      <x:c r="E27" s="55"/>
      <x:c r="F27" s="55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32" t="str">
        <x:v>Metric</x:v>
      </x:c>
      <x:c r="B28" s="32" t="str">
        <x:v>Annual Amount / Ratio</x:v>
      </x:c>
      <x:c r="C28" s="32" t="str">
        <x:v>Purpose</x:v>
      </x:c>
      <x:c r="D28" s="26"/>
      <x:c r="E28" s="26"/>
      <x:c r="F28" s="26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6" t="str">
        <x:v>Gross Scheduled Rent</x:v>
      </x:c>
      <x:c r="B29" s="61" t="n">
        <x:f>B6*12</x:f>
        <x:v>66000</x:v>
      </x:c>
      <x:c r="C29" s="26" t="str">
        <x:v>Property revenue</x:v>
      </x:c>
      <x:c r="D29" s="26"/>
      <x:c r="E29" s="26"/>
      <x:c r="F29" s="26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6" t="str">
        <x:v>Vacancy / Credit Loss</x:v>
      </x:c>
      <x:c r="B30" s="61" t="n">
        <x:f>-B29*B7</x:f>
        <x:v>-3300</x:v>
      </x:c>
      <x:c r="C30" s="26" t="str">
        <x:v>Underwriting reduction</x:v>
      </x:c>
      <x:c r="D30" s="26"/>
      <x:c r="E30" s="26"/>
      <x:c r="F30" s="26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6" t="str">
        <x:v>Other Property Income</x:v>
      </x:c>
      <x:c r="B31" s="61" t="n">
        <x:f>B8*12</x:f>
        <x:v>0</x:v>
      </x:c>
      <x:c r="C31" s="26" t="str">
        <x:v>Property revenue</x:v>
      </x:c>
      <x:c r="D31" s="26"/>
      <x:c r="E31" s="26"/>
      <x:c r="F31" s="26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6" t="str">
        <x:v>Effective Gross Income</x:v>
      </x:c>
      <x:c r="B32" s="61" t="n">
        <x:f>SUM(B29:B31)</x:f>
        <x:v>62700</x:v>
      </x:c>
      <x:c r="C32" s="26" t="str">
        <x:v>Revenue after vacancy</x:v>
      </x:c>
      <x:c r="D32" s="26"/>
      <x:c r="E32" s="26"/>
      <x:c r="F32" s="26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6" t="str">
        <x:v>Property Taxes</x:v>
      </x:c>
      <x:c r="B33" s="61" t="n">
        <x:f>-B14</x:f>
        <x:v>-9000</x:v>
      </x:c>
      <x:c r="C33" s="26" t="str">
        <x:v>Operating expense</x:v>
      </x:c>
      <x:c r="D33" s="26"/>
      <x:c r="E33" s="26"/>
      <x:c r="F33" s="26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6" t="str">
        <x:v>Insurance</x:v>
      </x:c>
      <x:c r="B34" s="61" t="n">
        <x:f>-B15</x:f>
        <x:v>-4800</x:v>
      </x:c>
      <x:c r="C34" s="26" t="str">
        <x:v>Operating expense</x:v>
      </x:c>
      <x:c r="D34" s="26"/>
      <x:c r="E34" s="26"/>
      <x:c r="F34" s="26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6" t="str">
        <x:v>HOA</x:v>
      </x:c>
      <x:c r="B35" s="61" t="n">
        <x:f>-B16*12</x:f>
        <x:v>0</x:v>
      </x:c>
      <x:c r="C35" s="26" t="str">
        <x:v>Operating expense</x:v>
      </x:c>
      <x:c r="D35" s="26"/>
      <x:c r="E35" s="26"/>
      <x:c r="F35" s="26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6" t="str">
        <x:v>Utilities - Rented</x:v>
      </x:c>
      <x:c r="B36" s="61" t="n">
        <x:f>-B18*12</x:f>
        <x:v>0</x:v>
      </x:c>
      <x:c r="C36" s="26" t="str">
        <x:v>Operating expense</x:v>
      </x:c>
      <x:c r="D36" s="26"/>
      <x:c r="E36" s="26"/>
      <x:c r="F36" s="26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6" t="str">
        <x:v>Landscaping / Pool</x:v>
      </x:c>
      <x:c r="B37" s="61" t="n">
        <x:f>-B19*12</x:f>
        <x:v>-2400</x:v>
      </x:c>
      <x:c r="C37" s="26" t="str">
        <x:v>Operating expense</x:v>
      </x:c>
      <x:c r="D37" s="26"/>
      <x:c r="E37" s="26"/>
      <x:c r="F37" s="26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6" t="str">
        <x:v>Property Management</x:v>
      </x:c>
      <x:c r="B38" s="61" t="n">
        <x:f>-B29*B20</x:f>
        <x:v>-5280</x:v>
      </x:c>
      <x:c r="C38" s="26" t="str">
        <x:v>Operating expense</x:v>
      </x:c>
      <x:c r="D38" s="26"/>
      <x:c r="E38" s="26"/>
      <x:c r="F38" s="26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6" t="str">
        <x:v>Repairs &amp; Maintenance</x:v>
      </x:c>
      <x:c r="B39" s="61" t="n">
        <x:f>-B29*B21</x:f>
        <x:v>-3300</x:v>
      </x:c>
      <x:c r="C39" s="26" t="str">
        <x:v>Operating expense</x:v>
      </x:c>
      <x:c r="D39" s="26"/>
      <x:c r="E39" s="26"/>
      <x:c r="F39" s="26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6" t="str">
        <x:v>Admin / Accounting</x:v>
      </x:c>
      <x:c r="B40" s="61" t="n">
        <x:f>-B22*12</x:f>
        <x:v>-1200</x:v>
      </x:c>
      <x:c r="C40" s="26" t="str">
        <x:v>Operating expense</x:v>
      </x:c>
      <x:c r="D40" s="26"/>
      <x:c r="E40" s="26"/>
      <x:c r="F40" s="26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6" t="str">
        <x:v>Other Operating Expense</x:v>
      </x:c>
      <x:c r="B41" s="61" t="n">
        <x:f>-B23*12</x:f>
        <x:v>0</x:v>
      </x:c>
      <x:c r="C41" s="26" t="str">
        <x:v>Operating expense</x:v>
      </x:c>
      <x:c r="D41" s="26"/>
      <x:c r="E41" s="26"/>
      <x:c r="F41" s="26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82" t="str">
        <x:v>Total Operating Expenses</x:v>
      </x:c>
      <x:c r="B42" s="83" t="n">
        <x:f>SUM(B33:B41)</x:f>
        <x:v>-25980</x:v>
      </x:c>
      <x:c r="C42" s="82" t="str">
        <x:v>Before debt service</x:v>
      </x:c>
      <x:c r="D42" s="26"/>
      <x:c r="E42" s="26"/>
      <x:c r="F42" s="26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82" t="str">
        <x:v>Net Operating Income (NOI)</x:v>
      </x:c>
      <x:c r="B43" s="83" t="n">
        <x:f>B32+B42</x:f>
        <x:v>36720</x:v>
      </x:c>
      <x:c r="C43" s="82" t="str">
        <x:v>Property-level operating metric</x:v>
      </x:c>
      <x:c r="D43" s="26"/>
      <x:c r="E43" s="26"/>
      <x:c r="F43" s="26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6" t="str">
        <x:v>NOI Margin</x:v>
      </x:c>
      <x:c r="B44" s="62" t="n">
        <x:f>IF(B32&gt;0,B43/B32,0)</x:f>
        <x:v>0.5856459330143541</x:v>
      </x:c>
      <x:c r="C44" s="26" t="str">
        <x:v>NOI / effective gross income</x:v>
      </x:c>
      <x:c r="D44" s="26"/>
      <x:c r="E44" s="26"/>
      <x:c r="F44" s="26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6"/>
      <x:c r="B45" s="26"/>
      <x:c r="C45" s="26"/>
      <x:c r="D45" s="26"/>
      <x:c r="E45" s="26"/>
      <x:c r="F45" s="26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6"/>
      <x:c r="B46" s="26"/>
      <x:c r="C46" s="26"/>
      <x:c r="D46" s="26"/>
      <x:c r="E46" s="26"/>
      <x:c r="F46" s="26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22" customHeight="1">
      <x:c r="A47" s="55" t="str">
        <x:v>OPTIONAL LENDER COVERAGE CHECK</x:v>
      </x:c>
      <x:c r="B47" s="55"/>
      <x:c r="C47" s="55"/>
      <x:c r="D47" s="55"/>
      <x:c r="E47" s="55"/>
      <x:c r="F47" s="55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32" t="str">
        <x:v>Metric</x:v>
      </x:c>
      <x:c r="B48" s="32" t="str">
        <x:v>Result</x:v>
      </x:c>
      <x:c r="C48" s="32" t="str">
        <x:v>Comment</x:v>
      </x:c>
      <x:c r="D48" s="26"/>
      <x:c r="E48" s="26"/>
      <x:c r="F48" s="26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6" t="str">
        <x:v>Target / Quoted Loan Amount ($)</x:v>
      </x:c>
      <x:c r="B49" s="58" t="n">
        <x:v>0</x:v>
      </x:c>
      <x:c r="C49" s="26" t="str">
        <x:v>Optional - enter lender quote or expected loan amount</x:v>
      </x:c>
      <x:c r="D49" s="26"/>
      <x:c r="E49" s="26"/>
      <x:c r="F49" s="26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6" t="str">
        <x:v>Annual Debt Service ($)</x:v>
      </x:c>
      <x:c r="B50" s="61" t="n">
        <x:f>IF(B49&gt;0,B49*('Operator Intake'!B58/12)*(1+'Operator Intake'!B58/12)^('Operator Intake'!B59*12)/((1+'Operator Intake'!B58/12)^('Operator Intake'!B59*12)-1)*12,0)</x:f>
        <x:v>0</x:v>
      </x:c>
      <x:c r="C50" s="26" t="str">
        <x:v>Calculated from quoted loan + rate / amortization</x:v>
      </x:c>
      <x:c r="D50" s="26"/>
      <x:c r="E50" s="26"/>
      <x:c r="F50" s="26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6" t="str">
        <x:v>Property DSCR</x:v>
      </x:c>
      <x:c r="B51" s="84" t="n">
        <x:f>IF(B50&gt;0,B43/B50,0)</x:f>
        <x:v>0</x:v>
      </x:c>
      <x:c r="C51" s="26" t="str">
        <x:v>NOI / annual debt service</x:v>
      </x:c>
      <x:c r="D51" s="26"/>
      <x:c r="E51" s="26"/>
      <x:c r="F51" s="26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6" t="str">
        <x:v>Target Minimum DSCR</x:v>
      </x:c>
      <x:c r="B52" s="84" t="n">
        <x:f>'Operator Intake'!B57</x:f>
        <x:v>1.2</x:v>
      </x:c>
      <x:c r="C52" s="26" t="str">
        <x:v>From Operator Intake</x:v>
      </x:c>
      <x:c r="D52" s="26"/>
      <x:c r="E52" s="26"/>
      <x:c r="F52" s="26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6" t="str">
        <x:v>DSCR Status</x:v>
      </x:c>
      <x:c r="B53" s="26" t="str">
        <x:f>IF(B49=0,"NOT PROVIDED",IF(B51&gt;=B52,"MEETS INPUT","BELOW INPUT"))</x:f>
        <x:v>NOT PROVIDED</x:v>
      </x:c>
      <x:c r="C53" s="26" t="str">
        <x:v>Property credit metric only</x:v>
      </x:c>
      <x:c r="D53" s="26"/>
      <x:c r="E53" s="26"/>
      <x:c r="F53" s="26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6" t="str">
        <x:v>Current / Stabilized Value ($)</x:v>
      </x:c>
      <x:c r="B54" s="61" t="n">
        <x:f>'Operator Intake'!B43</x:f>
        <x:v>650000</x:v>
      </x:c>
      <x:c r="C54" s="26" t="str">
        <x:v>From Operator Intake</x:v>
      </x:c>
      <x:c r="D54" s="26"/>
      <x:c r="E54" s="26"/>
      <x:c r="F54" s="26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6" t="str">
        <x:v>Loan-to-Value</x:v>
      </x:c>
      <x:c r="B55" s="62" t="n">
        <x:f>IF(B54&gt;0,B49/B54,0)</x:f>
        <x:v>0</x:v>
      </x:c>
      <x:c r="C55" s="26" t="str">
        <x:v>Loan / stabilized value</x:v>
      </x:c>
      <x:c r="D55" s="26"/>
      <x:c r="E55" s="26"/>
      <x:c r="F55" s="26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6"/>
      <x:c r="B56" s="26"/>
      <x:c r="C56" s="26"/>
      <x:c r="D56" s="26"/>
      <x:c r="E56" s="26"/>
      <x:c r="F56" s="26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6"/>
      <x:c r="B57" s="26"/>
      <x:c r="C57" s="26"/>
      <x:c r="D57" s="26"/>
      <x:c r="E57" s="26"/>
      <x:c r="F57" s="26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6"/>
      <x:c r="B58" s="26"/>
      <x:c r="C58" s="26"/>
      <x:c r="D58" s="26"/>
      <x:c r="E58" s="26"/>
      <x:c r="F58" s="26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</x:sheetData>
  <x:mergeCells>
    <x:mergeCell ref="A1:F1"/>
    <x:mergeCell ref="A2:F2"/>
    <x:mergeCell ref="A4:F4"/>
    <x:mergeCell ref="A12:F12"/>
    <x:mergeCell ref="A27:F27"/>
    <x:mergeCell ref="A47:F47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2" hidden="0" customWidth="1"/>
    <x:col min="3" max="3" width="34" hidden="0" customWidth="1"/>
    <x:col min="4" max="4" width="26" hidden="0" customWidth="1"/>
    <x:col min="5" max="5" width="12" hidden="0" customWidth="1"/>
    <x:col min="6" max="6" width="34" hidden="0" customWidth="1"/>
  </x:cols>
  <x:sheetData>
    <x:row r="1" ht="34" customHeight="1">
      <x:c r="A1" s="54" t="str">
        <x:v>NLS Import Data - Do Not Edit</x:v>
      </x:c>
      <x:c r="B1" s="54"/>
      <x:c r="C1" s="54"/>
      <x:c r="D1" s="54"/>
      <x:c r="E1" s="54"/>
      <x:c r="F1" s="54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34" customHeight="1">
      <x:c r="A2" s="15" t="str">
        <x:v>Machine-readable export from the operator submission. NLS can import this row into the internal underwriting model without exposing internal assumptions, economics, or profit calculations to the operator.</x:v>
      </x:c>
      <x:c r="B2" s="15"/>
      <x:c r="C2" s="15"/>
      <x:c r="D2" s="15"/>
      <x:c r="E2" s="15"/>
      <x:c r="F2" s="15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6"/>
      <x:c r="B3" s="26"/>
      <x:c r="C3" s="26"/>
      <x:c r="D3" s="26"/>
      <x:c r="E3" s="26"/>
      <x:c r="F3" s="26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22" customHeight="1">
      <x:c r="A4" s="55" t="str">
        <x:v>IMPORT RECORD</x:v>
      </x:c>
      <x:c r="B4" s="55"/>
      <x:c r="C4" s="55"/>
      <x:c r="D4" s="55"/>
      <x:c r="E4" s="55"/>
      <x:c r="F4" s="55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32" t="str">
        <x:v>Field Key</x:v>
      </x:c>
      <x:c r="B5" s="32" t="str">
        <x:v>Operator Submission Value</x:v>
      </x:c>
      <x:c r="C5" s="32" t="str">
        <x:v>Internal Destination</x:v>
      </x:c>
      <x:c r="D5" s="32" t="str">
        <x:v>Source Sheet / Cell</x:v>
      </x:c>
      <x:c r="E5" s="32" t="str">
        <x:v>Required</x:v>
      </x:c>
      <x:c r="F5" s="32" t="str">
        <x:v>Notes</x:v>
      </x:c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26" t="str">
        <x:v>deal_id</x:v>
      </x:c>
      <x:c r="B6" s="98" t="n">
        <x:f>'Operator Intake'!B13</x:f>
        <x:v>0</x:v>
      </x:c>
      <x:c r="C6" s="26" t="str">
        <x:v>Asset Registry / Deal ID</x:v>
      </x:c>
      <x:c r="D6" s="26" t="str">
        <x:v>Operator Intake!B13</x:v>
      </x:c>
      <x:c r="E6" s="26" t="str">
        <x:v>Yes</x:v>
      </x:c>
      <x:c r="F6" s="26" t="str">
        <x:v>Unique deal reference</x:v>
      </x:c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6" t="str">
        <x:v>deal_name</x:v>
      </x:c>
      <x:c r="B7" s="98" t="n">
        <x:f>'Operator Intake'!B14</x:f>
        <x:v>0</x:v>
      </x:c>
      <x:c r="C7" s="26" t="str">
        <x:v>Inputs!B6 / Asset Registry Property</x:v>
      </x:c>
      <x:c r="D7" s="26" t="str">
        <x:v>Operator Intake!B14</x:v>
      </x:c>
      <x:c r="E7" s="26" t="str">
        <x:v>Yes</x:v>
      </x:c>
      <x:c r="F7" s="26" t="str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6" t="str">
        <x:v>property_address</x:v>
      </x:c>
      <x:c r="B8" s="98" t="n">
        <x:f>'Operator Intake'!B15</x:f>
        <x:v>0</x:v>
      </x:c>
      <x:c r="C8" s="26" t="str">
        <x:v>Asset Registry / diligence file</x:v>
      </x:c>
      <x:c r="D8" s="26" t="str">
        <x:v>Operator Intake!B15</x:v>
      </x:c>
      <x:c r="E8" s="26" t="str">
        <x:v>Yes</x:v>
      </x:c>
      <x:c r="F8" s="26" t="str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6" t="str">
        <x:v>city</x:v>
      </x:c>
      <x:c r="B9" s="98" t="n">
        <x:f>'Operator Intake'!B16</x:f>
        <x:v>0</x:v>
      </x:c>
      <x:c r="C9" s="26" t="str">
        <x:v>Asset Registry / diligence file</x:v>
      </x:c>
      <x:c r="D9" s="26" t="str">
        <x:v>Operator Intake!B16</x:v>
      </x:c>
      <x:c r="E9" s="26" t="str">
        <x:v>Yes</x:v>
      </x:c>
      <x:c r="F9" s="26" t="str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6" t="str">
        <x:v>state</x:v>
      </x:c>
      <x:c r="B10" s="98" t="str">
        <x:f>'Operator Intake'!B17</x:f>
        <x:v>FL</x:v>
      </x:c>
      <x:c r="C10" s="26" t="str">
        <x:v>Inputs!B7 / Asset Registry Market</x:v>
      </x:c>
      <x:c r="D10" s="26" t="str">
        <x:v>Operator Intake!B17</x:v>
      </x:c>
      <x:c r="E10" s="26" t="str">
        <x:v>Yes</x:v>
      </x:c>
      <x:c r="F10" s="26" t="str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6" t="str">
        <x:v>zip</x:v>
      </x:c>
      <x:c r="B11" s="98" t="n">
        <x:f>'Operator Intake'!B18</x:f>
        <x:v>0</x:v>
      </x:c>
      <x:c r="C11" s="26" t="str">
        <x:v>Asset Registry / diligence file</x:v>
      </x:c>
      <x:c r="D11" s="26" t="str">
        <x:v>Operator Intake!B18</x:v>
      </x:c>
      <x:c r="E11" s="26" t="str">
        <x:v>Yes</x:v>
      </x:c>
      <x:c r="F11" s="26" t="str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6" t="str">
        <x:v>property_type</x:v>
      </x:c>
      <x:c r="B12" s="98" t="str">
        <x:f>'Operator Intake'!B19</x:f>
        <x:v>Single Family</x:v>
      </x:c>
      <x:c r="C12" s="26" t="str">
        <x:v>Asset Registry / diligence file</x:v>
      </x:c>
      <x:c r="D12" s="26" t="str">
        <x:v>Operator Intake!B19</x:v>
      </x:c>
      <x:c r="E12" s="26" t="str">
        <x:v>Yes</x:v>
      </x:c>
      <x:c r="F12" s="26" t="str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6" t="str">
        <x:v>operator_company</x:v>
      </x:c>
      <x:c r="B13" s="98" t="n">
        <x:f>'Operator Intake'!B20</x:f>
        <x:v>0</x:v>
      </x:c>
      <x:c r="C13" s="26" t="str">
        <x:v>Operator file</x:v>
      </x:c>
      <x:c r="D13" s="26" t="str">
        <x:v>Operator Intake!B20</x:v>
      </x:c>
      <x:c r="E13" s="26" t="str">
        <x:v>Yes</x:v>
      </x:c>
      <x:c r="F13" s="26" t="str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6" t="str">
        <x:v>purchase_price</x:v>
      </x:c>
      <x:c r="B14" s="98" t="n">
        <x:f>'Operator Intake'!B27</x:f>
        <x:v>500000</x:v>
      </x:c>
      <x:c r="C14" s="26" t="str">
        <x:v>Inputs!B8 / Asset Registry F</x:v>
      </x:c>
      <x:c r="D14" s="26" t="str">
        <x:v>Operator Intake!B27</x:v>
      </x:c>
      <x:c r="E14" s="26" t="str">
        <x:v>Yes</x:v>
      </x:c>
      <x:c r="F14" s="26" t="str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6" t="str">
        <x:v>operator_purchase_contribution_pct</x:v>
      </x:c>
      <x:c r="B15" s="98" t="n">
        <x:f>'Operator Intake'!B28</x:f>
        <x:v>0.2</x:v>
      </x:c>
      <x:c r="C15" s="26" t="str">
        <x:v>Inputs!B18 / Asset Registry G</x:v>
      </x:c>
      <x:c r="D15" s="26" t="str">
        <x:v>Operator Intake!B28</x:v>
      </x:c>
      <x:c r="E15" s="26" t="str">
        <x:v>Yes</x:v>
      </x:c>
      <x:c r="F15" s="26" t="str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6" t="str">
        <x:v>renovation_months</x:v>
      </x:c>
      <x:c r="B16" s="98" t="n">
        <x:f>'Operator Intake'!B30</x:f>
        <x:v>3</x:v>
      </x:c>
      <x:c r="C16" s="26" t="str">
        <x:v>Inputs!B10</x:v>
      </x:c>
      <x:c r="D16" s="26" t="str">
        <x:v>Operator Intake!B30</x:v>
      </x:c>
      <x:c r="E16" s="26" t="str">
        <x:v>Yes</x:v>
      </x:c>
      <x:c r="F16" s="26" t="str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6" t="str">
        <x:v>rent_start_month</x:v>
      </x:c>
      <x:c r="B17" s="98" t="n">
        <x:f>'Operator Intake'!B31</x:f>
        <x:v>4</x:v>
      </x:c>
      <x:c r="C17" s="26" t="str">
        <x:v>Inputs!B11</x:v>
      </x:c>
      <x:c r="D17" s="26" t="str">
        <x:v>Operator Intake!B31</x:v>
      </x:c>
      <x:c r="E17" s="26" t="str">
        <x:v>Yes</x:v>
      </x:c>
      <x:c r="F17" s="26" t="str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6" t="str">
        <x:v>refinance_month</x:v>
      </x:c>
      <x:c r="B18" s="98" t="n">
        <x:f>'Operator Intake'!B32</x:f>
        <x:v>6</x:v>
      </x:c>
      <x:c r="C18" s="26" t="str">
        <x:v>Inputs!B12</x:v>
      </x:c>
      <x:c r="D18" s="26" t="str">
        <x:v>Operator Intake!B32</x:v>
      </x:c>
      <x:c r="E18" s="26" t="str">
        <x:v>No</x:v>
      </x:c>
      <x:c r="F18" s="26" t="str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6" t="str">
        <x:v>sale_exit_month</x:v>
      </x:c>
      <x:c r="B19" s="98" t="n">
        <x:f>'Operator Intake'!B33</x:f>
        <x:v>24</x:v>
      </x:c>
      <x:c r="C19" s="26" t="str">
        <x:v>Inputs!B13</x:v>
      </x:c>
      <x:c r="D19" s="26" t="str">
        <x:v>Operator Intake!B33</x:v>
      </x:c>
      <x:c r="E19" s="26" t="str">
        <x:v>No</x:v>
      </x:c>
      <x:c r="F19" s="26" t="str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6" t="str">
        <x:v>as_is_value</x:v>
      </x:c>
      <x:c r="B20" s="98" t="n">
        <x:f>'Operator Intake'!B42</x:f>
        <x:v>500000</x:v>
      </x:c>
      <x:c r="C20" s="26" t="str">
        <x:v>Diligence / Asset Registry</x:v>
      </x:c>
      <x:c r="D20" s="26" t="str">
        <x:v>Operator Intake!B42</x:v>
      </x:c>
      <x:c r="E20" s="26" t="str">
        <x:v>Yes</x:v>
      </x:c>
      <x:c r="F20" s="26" t="str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6" t="str">
        <x:v>stabilized_value</x:v>
      </x:c>
      <x:c r="B21" s="98" t="n">
        <x:f>'Operator Intake'!B43</x:f>
        <x:v>650000</x:v>
      </x:c>
      <x:c r="C21" s="26" t="str">
        <x:v>Inputs!B53 / Asset Registry M</x:v>
      </x:c>
      <x:c r="D21" s="26" t="str">
        <x:v>Operator Intake!B43</x:v>
      </x:c>
      <x:c r="E21" s="26" t="str">
        <x:v>Yes</x:v>
      </x:c>
      <x:c r="F21" s="26" t="str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6" t="str">
        <x:v>annual_appreciation_pct</x:v>
      </x:c>
      <x:c r="B22" s="98" t="n">
        <x:f>'Operator Intake'!B44</x:f>
        <x:v>0.03</x:v>
      </x:c>
      <x:c r="C22" s="26" t="str">
        <x:v>Inputs!B54</x:v>
      </x:c>
      <x:c r="D22" s="26" t="str">
        <x:v>Operator Intake!B44</x:v>
      </x:c>
      <x:c r="E22" s="26" t="str">
        <x:v>No</x:v>
      </x:c>
      <x:c r="F22" s="26" t="str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6" t="str">
        <x:v>sale_price_override</x:v>
      </x:c>
      <x:c r="B23" s="98" t="n">
        <x:f>'Operator Intake'!B45</x:f>
        <x:v>0</x:v>
      </x:c>
      <x:c r="C23" s="26" t="str">
        <x:v>Inputs!B55</x:v>
      </x:c>
      <x:c r="D23" s="26" t="str">
        <x:v>Operator Intake!B45</x:v>
      </x:c>
      <x:c r="E23" s="26" t="str">
        <x:v>No</x:v>
      </x:c>
      <x:c r="F23" s="26" t="str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6" t="str">
        <x:v>title_escrow_pct</x:v>
      </x:c>
      <x:c r="B24" s="98" t="n">
        <x:f>'Cost Detail'!B6</x:f>
        <x:v>0.005</x:v>
      </x:c>
      <x:c r="C24" s="26" t="str">
        <x:v>Inputs!B32</x:v>
      </x:c>
      <x:c r="D24" s="26" t="str">
        <x:v>Cost Detail!B6</x:v>
      </x:c>
      <x:c r="E24" s="26" t="str">
        <x:v>No</x:v>
      </x:c>
      <x:c r="F24" s="26" t="str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6" t="str">
        <x:v>transfer_recording_pct</x:v>
      </x:c>
      <x:c r="B25" s="98" t="n">
        <x:f>'Cost Detail'!B7</x:f>
        <x:v>0.0125</x:v>
      </x:c>
      <x:c r="C25" s="26" t="str">
        <x:v>Inputs!B33</x:v>
      </x:c>
      <x:c r="D25" s="26" t="str">
        <x:v>Cost Detail!B7</x:v>
      </x:c>
      <x:c r="E25" s="26" t="str">
        <x:v>No</x:v>
      </x:c>
      <x:c r="F25" s="26" t="str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6" t="str">
        <x:v>inspection</x:v>
      </x:c>
      <x:c r="B26" s="98" t="n">
        <x:f>'Cost Detail'!B8</x:f>
        <x:v>1200</x:v>
      </x:c>
      <x:c r="C26" s="26" t="str">
        <x:v>Inputs!B34</x:v>
      </x:c>
      <x:c r="D26" s="26" t="str">
        <x:v>Cost Detail!B8</x:v>
      </x:c>
      <x:c r="E26" s="26" t="str">
        <x:v>No</x:v>
      </x:c>
      <x:c r="F26" s="26" t="str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6" t="str">
        <x:v>purchase_appraisal</x:v>
      </x:c>
      <x:c r="B27" s="98" t="n">
        <x:f>'Cost Detail'!B9</x:f>
        <x:v>750</x:v>
      </x:c>
      <x:c r="C27" s="26" t="str">
        <x:v>Inputs!B35</x:v>
      </x:c>
      <x:c r="D27" s="26" t="str">
        <x:v>Cost Detail!B9</x:v>
      </x:c>
      <x:c r="E27" s="26" t="str">
        <x:v>No</x:v>
      </x:c>
      <x:c r="F27" s="26" t="str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6" t="str">
        <x:v>legal_closing</x:v>
      </x:c>
      <x:c r="B28" s="98" t="n">
        <x:f>'Cost Detail'!B10</x:f>
        <x:v>2500</x:v>
      </x:c>
      <x:c r="C28" s="26" t="str">
        <x:v>Inputs!B36</x:v>
      </x:c>
      <x:c r="D28" s="26" t="str">
        <x:v>Cost Detail!B10</x:v>
      </x:c>
      <x:c r="E28" s="26" t="str">
        <x:v>No</x:v>
      </x:c>
      <x:c r="F28" s="26" t="str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6" t="str">
        <x:v>insurance_tax_prorations</x:v>
      </x:c>
      <x:c r="B29" s="98" t="n">
        <x:f>'Cost Detail'!B11</x:f>
        <x:v>5000</x:v>
      </x:c>
      <x:c r="C29" s="26" t="str">
        <x:v>Inputs!B37</x:v>
      </x:c>
      <x:c r="D29" s="26" t="str">
        <x:v>Cost Detail!B11</x:v>
      </x:c>
      <x:c r="E29" s="26" t="str">
        <x:v>No</x:v>
      </x:c>
      <x:c r="F29" s="26" t="str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6" t="str">
        <x:v>broker_acquisition_fee_pct</x:v>
      </x:c>
      <x:c r="B30" s="98" t="n">
        <x:f>'Cost Detail'!B12</x:f>
        <x:v>0</x:v>
      </x:c>
      <x:c r="C30" s="26" t="str">
        <x:v>Inputs!B38</x:v>
      </x:c>
      <x:c r="D30" s="26" t="str">
        <x:v>Cost Detail!B12</x:v>
      </x:c>
      <x:c r="E30" s="26" t="str">
        <x:v>No</x:v>
      </x:c>
      <x:c r="F30" s="26" t="str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6" t="str">
        <x:v>other_acquisition_costs</x:v>
      </x:c>
      <x:c r="B31" s="98" t="n">
        <x:f>'Cost Detail'!B13</x:f>
        <x:v>1000</x:v>
      </x:c>
      <x:c r="C31" s="26" t="str">
        <x:v>Inputs!B39</x:v>
      </x:c>
      <x:c r="D31" s="26" t="str">
        <x:v>Cost Detail!B13</x:v>
      </x:c>
      <x:c r="E31" s="26" t="str">
        <x:v>No</x:v>
      </x:c>
      <x:c r="F31" s="26" t="str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6" t="str">
        <x:v>initial_furnishing</x:v>
      </x:c>
      <x:c r="B32" s="98" t="n">
        <x:f>'Cost Detail'!B14</x:f>
        <x:v>5000</x:v>
      </x:c>
      <x:c r="C32" s="26" t="str">
        <x:v>Inputs!B41</x:v>
      </x:c>
      <x:c r="D32" s="26" t="str">
        <x:v>Cost Detail!B14</x:v>
      </x:c>
      <x:c r="E32" s="26" t="str">
        <x:v>No</x:v>
      </x:c>
      <x:c r="F32" s="26" t="str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6" t="str">
        <x:v>initial_reserve</x:v>
      </x:c>
      <x:c r="B33" s="98" t="n">
        <x:f>'Cost Detail'!B15</x:f>
        <x:v>0</x:v>
      </x:c>
      <x:c r="C33" s="26" t="str">
        <x:v>Inputs!B42</x:v>
      </x:c>
      <x:c r="D33" s="26" t="str">
        <x:v>Cost Detail!B15</x:v>
      </x:c>
      <x:c r="E33" s="26" t="str">
        <x:v>No</x:v>
      </x:c>
      <x:c r="F33" s="26" t="str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6" t="str">
        <x:v>other_initial_uses</x:v>
      </x:c>
      <x:c r="B34" s="98" t="n">
        <x:f>'Cost Detail'!B16</x:f>
        <x:v>0</x:v>
      </x:c>
      <x:c r="C34" s="26" t="str">
        <x:v>Inputs!B43</x:v>
      </x:c>
      <x:c r="D34" s="26" t="str">
        <x:v>Cost Detail!B16</x:v>
      </x:c>
      <x:c r="E34" s="26" t="str">
        <x:v>No</x:v>
      </x:c>
      <x:c r="F34" s="26" t="str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6" t="str">
        <x:v>construction_renovation</x:v>
      </x:c>
      <x:c r="B35" s="98" t="n">
        <x:f>'Cost Detail'!B25</x:f>
        <x:v>50000</x:v>
      </x:c>
      <x:c r="C35" s="26" t="str">
        <x:v>Inputs!B48</x:v>
      </x:c>
      <x:c r="D35" s="26" t="str">
        <x:v>Cost Detail!B25</x:v>
      </x:c>
      <x:c r="E35" s="26" t="str">
        <x:v>Yes</x:v>
      </x:c>
      <x:c r="F35" s="26" t="str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6" t="str">
        <x:v>permits_engineering</x:v>
      </x:c>
      <x:c r="B36" s="98" t="n">
        <x:f>'Cost Detail'!B26</x:f>
        <x:v>3000</x:v>
      </x:c>
      <x:c r="C36" s="26" t="str">
        <x:v>Inputs!B49</x:v>
      </x:c>
      <x:c r="D36" s="26" t="str">
        <x:v>Cost Detail!B26</x:v>
      </x:c>
      <x:c r="E36" s="26" t="str">
        <x:v>No</x:v>
      </x:c>
      <x:c r="F36" s="26" t="str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6" t="str">
        <x:v>rehab_furnishings</x:v>
      </x:c>
      <x:c r="B37" s="98" t="n">
        <x:f>'Cost Detail'!B27</x:f>
        <x:v>0</x:v>
      </x:c>
      <x:c r="C37" s="26" t="str">
        <x:v>Inputs!B50</x:v>
      </x:c>
      <x:c r="D37" s="26" t="str">
        <x:v>Cost Detail!B27</x:v>
      </x:c>
      <x:c r="E37" s="26" t="str">
        <x:v>No</x:v>
      </x:c>
      <x:c r="F37" s="26" t="str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6" t="str">
        <x:v>renovation_contingency_pct</x:v>
      </x:c>
      <x:c r="B38" s="98" t="n">
        <x:f>'Cost Detail'!B28</x:f>
        <x:v>0.1</x:v>
      </x:c>
      <x:c r="C38" s="26" t="str">
        <x:v>Inputs!B51</x:v>
      </x:c>
      <x:c r="D38" s="26" t="str">
        <x:v>Cost Detail!B28</x:v>
      </x:c>
      <x:c r="E38" s="26" t="str">
        <x:v>No</x:v>
      </x:c>
      <x:c r="F38" s="26" t="str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6" t="str">
        <x:v>other_capex</x:v>
      </x:c>
      <x:c r="B39" s="98" t="n">
        <x:f>'Cost Detail'!B29+'Cost Detail'!B30+'Cost Detail'!B31+'Cost Detail'!B32+'Cost Detail'!B33+'Cost Detail'!B34</x:f>
        <x:v>0</x:v>
      </x:c>
      <x:c r="C39" s="26" t="str">
        <x:v>Inputs!B52</x:v>
      </x:c>
      <x:c r="D39" s="26" t="str">
        <x:v>Cost Detail</x:v>
      </x:c>
      <x:c r="E39" s="26" t="str">
        <x:v>No</x:v>
      </x:c>
      <x:c r="F39" s="26" t="str">
        <x:v>Includes categorized rehab extras</x:v>
      </x:c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6" t="str">
        <x:v>monthly_gross_rent</x:v>
      </x:c>
      <x:c r="B40" s="98" t="n">
        <x:f>'Property Operations'!B6</x:f>
        <x:v>5500</x:v>
      </x:c>
      <x:c r="C40" s="26" t="str">
        <x:v>Inputs!B62 / Asset Registry N</x:v>
      </x:c>
      <x:c r="D40" s="26" t="str">
        <x:v>Property Operations!B6</x:v>
      </x:c>
      <x:c r="E40" s="26" t="str">
        <x:v>Yes</x:v>
      </x:c>
      <x:c r="F40" s="26" t="str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6" t="str">
        <x:v>vacancy_pct</x:v>
      </x:c>
      <x:c r="B41" s="98" t="n">
        <x:f>'Property Operations'!B7</x:f>
        <x:v>0.05</x:v>
      </x:c>
      <x:c r="C41" s="26" t="str">
        <x:v>Inputs!B63</x:v>
      </x:c>
      <x:c r="D41" s="26" t="str">
        <x:v>Property Operations!B7</x:v>
      </x:c>
      <x:c r="E41" s="26" t="str">
        <x:v>Yes</x:v>
      </x:c>
      <x:c r="F41" s="26" t="str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6" t="str">
        <x:v>other_monthly_income</x:v>
      </x:c>
      <x:c r="B42" s="98" t="n">
        <x:f>'Property Operations'!B8</x:f>
        <x:v>0</x:v>
      </x:c>
      <x:c r="C42" s="26" t="str">
        <x:v>Internal supplemental field</x:v>
      </x:c>
      <x:c r="D42" s="26" t="str">
        <x:v>Property Operations!B8</x:v>
      </x:c>
      <x:c r="E42" s="26" t="str">
        <x:v>No</x:v>
      </x:c>
      <x:c r="F42" s="26" t="str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6" t="str">
        <x:v>annual_rent_growth_pct</x:v>
      </x:c>
      <x:c r="B43" s="98" t="n">
        <x:f>'Property Operations'!B9</x:f>
        <x:v>0.03</x:v>
      </x:c>
      <x:c r="C43" s="26" t="str">
        <x:v>Inputs!B74</x:v>
      </x:c>
      <x:c r="D43" s="26" t="str">
        <x:v>Property Operations!B9</x:v>
      </x:c>
      <x:c r="E43" s="26" t="str">
        <x:v>No</x:v>
      </x:c>
      <x:c r="F43" s="26" t="str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6" t="str">
        <x:v>annual_property_taxes</x:v>
      </x:c>
      <x:c r="B44" s="98" t="n">
        <x:f>'Property Operations'!B14</x:f>
        <x:v>9000</x:v>
      </x:c>
      <x:c r="C44" s="26" t="str">
        <x:v>Inputs!B66</x:v>
      </x:c>
      <x:c r="D44" s="26" t="str">
        <x:v>Property Operations!B14</x:v>
      </x:c>
      <x:c r="E44" s="26" t="str">
        <x:v>Yes</x:v>
      </x:c>
      <x:c r="F44" s="26" t="str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6" t="str">
        <x:v>annual_insurance</x:v>
      </x:c>
      <x:c r="B45" s="98" t="n">
        <x:f>'Property Operations'!B15</x:f>
        <x:v>4800</x:v>
      </x:c>
      <x:c r="C45" s="26" t="str">
        <x:v>Inputs!B67</x:v>
      </x:c>
      <x:c r="D45" s="26" t="str">
        <x:v>Property Operations!B15</x:v>
      </x:c>
      <x:c r="E45" s="26" t="str">
        <x:v>Yes</x:v>
      </x:c>
      <x:c r="F45" s="26" t="str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6" t="str">
        <x:v>monthly_hoa</x:v>
      </x:c>
      <x:c r="B46" s="98" t="n">
        <x:f>'Property Operations'!B16</x:f>
        <x:v>0</x:v>
      </x:c>
      <x:c r="C46" s="26" t="str">
        <x:v>Inputs!B68</x:v>
      </x:c>
      <x:c r="D46" s="26" t="str">
        <x:v>Property Operations!B16</x:v>
      </x:c>
      <x:c r="E46" s="26" t="str">
        <x:v>No</x:v>
      </x:c>
      <x:c r="F46" s="26" t="str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6" t="str">
        <x:v>monthly_utilities_vacant</x:v>
      </x:c>
      <x:c r="B47" s="98" t="n">
        <x:f>'Property Operations'!B17</x:f>
        <x:v>500</x:v>
      </x:c>
      <x:c r="C47" s="26" t="str">
        <x:v>Inputs!B69</x:v>
      </x:c>
      <x:c r="D47" s="26" t="str">
        <x:v>Property Operations!B17</x:v>
      </x:c>
      <x:c r="E47" s="26" t="str">
        <x:v>Yes</x:v>
      </x:c>
      <x:c r="F47" s="26" t="str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6" t="str">
        <x:v>monthly_utilities_rented</x:v>
      </x:c>
      <x:c r="B48" s="98" t="n">
        <x:f>'Property Operations'!B18</x:f>
        <x:v>0</x:v>
      </x:c>
      <x:c r="C48" s="26" t="str">
        <x:v>Inputs!B70</x:v>
      </x:c>
      <x:c r="D48" s="26" t="str">
        <x:v>Property Operations!B18</x:v>
      </x:c>
      <x:c r="E48" s="26" t="str">
        <x:v>Yes</x:v>
      </x:c>
      <x:c r="F48" s="26" t="str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6" t="str">
        <x:v>monthly_landscaping_pool</x:v>
      </x:c>
      <x:c r="B49" s="98" t="n">
        <x:f>'Property Operations'!B19</x:f>
        <x:v>200</x:v>
      </x:c>
      <x:c r="C49" s="26" t="str">
        <x:v>Inputs!B71</x:v>
      </x:c>
      <x:c r="D49" s="26" t="str">
        <x:v>Property Operations!B19</x:v>
      </x:c>
      <x:c r="E49" s="26" t="str">
        <x:v>No</x:v>
      </x:c>
      <x:c r="F49" s="26" t="str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6" t="str">
        <x:v>management_pct</x:v>
      </x:c>
      <x:c r="B50" s="98" t="n">
        <x:f>'Property Operations'!B20</x:f>
        <x:v>0.08</x:v>
      </x:c>
      <x:c r="C50" s="26" t="str">
        <x:v>Inputs!B64</x:v>
      </x:c>
      <x:c r="D50" s="26" t="str">
        <x:v>Property Operations!B20</x:v>
      </x:c>
      <x:c r="E50" s="26" t="str">
        <x:v>Yes</x:v>
      </x:c>
      <x:c r="F50" s="26" t="str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6" t="str">
        <x:v>maintenance_pct</x:v>
      </x:c>
      <x:c r="B51" s="98" t="n">
        <x:f>'Property Operations'!B21</x:f>
        <x:v>0.05</x:v>
      </x:c>
      <x:c r="C51" s="26" t="str">
        <x:v>Inputs!B65</x:v>
      </x:c>
      <x:c r="D51" s="26" t="str">
        <x:v>Property Operations!B21</x:v>
      </x:c>
      <x:c r="E51" s="26" t="str">
        <x:v>Yes</x:v>
      </x:c>
      <x:c r="F51" s="26" t="str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6" t="str">
        <x:v>monthly_admin_accounting</x:v>
      </x:c>
      <x:c r="B52" s="98" t="n">
        <x:f>'Property Operations'!B22</x:f>
        <x:v>100</x:v>
      </x:c>
      <x:c r="C52" s="26" t="str">
        <x:v>Inputs!B72</x:v>
      </x:c>
      <x:c r="D52" s="26" t="str">
        <x:v>Property Operations!B22</x:v>
      </x:c>
      <x:c r="E52" s="26" t="str">
        <x:v>No</x:v>
      </x:c>
      <x:c r="F52" s="26" t="str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6" t="str">
        <x:v>other_monthly_opex</x:v>
      </x:c>
      <x:c r="B53" s="98" t="n">
        <x:f>'Property Operations'!B23</x:f>
        <x:v>0</x:v>
      </x:c>
      <x:c r="C53" s="26" t="str">
        <x:v>Inputs!B73</x:v>
      </x:c>
      <x:c r="D53" s="26" t="str">
        <x:v>Property Operations!B23</x:v>
      </x:c>
      <x:c r="E53" s="26" t="str">
        <x:v>No</x:v>
      </x:c>
      <x:c r="F53" s="26" t="str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6" t="str">
        <x:v>target_refi_ltv</x:v>
      </x:c>
      <x:c r="B54" s="98" t="n">
        <x:f>'Operator Intake'!B56</x:f>
        <x:v>0.7</x:v>
      </x:c>
      <x:c r="C54" s="26" t="str">
        <x:v>Inputs!B79</x:v>
      </x:c>
      <x:c r="D54" s="26" t="str">
        <x:v>Operator Intake!B56</x:v>
      </x:c>
      <x:c r="E54" s="26" t="str">
        <x:v>No</x:v>
      </x:c>
      <x:c r="F54" s="26" t="str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6" t="str">
        <x:v>target_min_dscr</x:v>
      </x:c>
      <x:c r="B55" s="98" t="n">
        <x:f>'Operator Intake'!B57</x:f>
        <x:v>1.2</x:v>
      </x:c>
      <x:c r="C55" s="26" t="str">
        <x:v>Inputs!B80</x:v>
      </x:c>
      <x:c r="D55" s="26" t="str">
        <x:v>Operator Intake!B57</x:v>
      </x:c>
      <x:c r="E55" s="26" t="str">
        <x:v>No</x:v>
      </x:c>
      <x:c r="F55" s="26" t="str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6" t="str">
        <x:v>refi_interest_rate</x:v>
      </x:c>
      <x:c r="B56" s="98" t="n">
        <x:f>'Operator Intake'!B58</x:f>
        <x:v>0.075</x:v>
      </x:c>
      <x:c r="C56" s="26" t="str">
        <x:v>Inputs!B81</x:v>
      </x:c>
      <x:c r="D56" s="26" t="str">
        <x:v>Operator Intake!B58</x:v>
      </x:c>
      <x:c r="E56" s="26" t="str">
        <x:v>No</x:v>
      </x:c>
      <x:c r="F56" s="26" t="str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6" t="str">
        <x:v>amortization_years</x:v>
      </x:c>
      <x:c r="B57" s="98" t="n">
        <x:f>'Operator Intake'!B59</x:f>
        <x:v>30</x:v>
      </x:c>
      <x:c r="C57" s="26" t="str">
        <x:v>Inputs!B82</x:v>
      </x:c>
      <x:c r="D57" s="26" t="str">
        <x:v>Operator Intake!B59</x:v>
      </x:c>
      <x:c r="E57" s="26" t="str">
        <x:v>No</x:v>
      </x:c>
      <x:c r="F57" s="26" t="str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6" t="str">
        <x:v>origination_points_pct</x:v>
      </x:c>
      <x:c r="B58" s="98" t="n">
        <x:f>'Operator Intake'!B60</x:f>
        <x:v>0.015</x:v>
      </x:c>
      <x:c r="C58" s="26" t="str">
        <x:v>Inputs!B83</x:v>
      </x:c>
      <x:c r="D58" s="26" t="str">
        <x:v>Operator Intake!B60</x:v>
      </x:c>
      <x:c r="E58" s="26" t="str">
        <x:v>No</x:v>
      </x:c>
      <x:c r="F58" s="26" t="str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6" t="str">
        <x:v>mortgage_recording_tax_pct</x:v>
      </x:c>
      <x:c r="B59" s="98" t="n">
        <x:f>'Operator Intake'!B61</x:f>
        <x:v>0.01</x:v>
      </x:c>
      <x:c r="C59" s="26" t="str">
        <x:v>Inputs!B84</x:v>
      </x:c>
      <x:c r="D59" s="26" t="str">
        <x:v>Operator Intake!B61</x:v>
      </x:c>
      <x:c r="E59" s="26" t="str">
        <x:v>No</x:v>
      </x:c>
      <x:c r="F59" s="26" t="str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6" t="str">
        <x:v>refi_title_escrow</x:v>
      </x:c>
      <x:c r="B60" s="98" t="n">
        <x:f>'Operator Intake'!B62</x:f>
        <x:v>2500</x:v>
      </x:c>
      <x:c r="C60" s="26" t="str">
        <x:v>Inputs!B85</x:v>
      </x:c>
      <x:c r="D60" s="26" t="str">
        <x:v>Operator Intake!B62</x:v>
      </x:c>
      <x:c r="E60" s="26" t="str">
        <x:v>No</x:v>
      </x:c>
      <x:c r="F60" s="26" t="str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6" t="str">
        <x:v>refi_appraisal</x:v>
      </x:c>
      <x:c r="B61" s="98" t="n">
        <x:f>'Operator Intake'!B63</x:f>
        <x:v>750</x:v>
      </x:c>
      <x:c r="C61" s="26" t="str">
        <x:v>Inputs!B86</x:v>
      </x:c>
      <x:c r="D61" s="26" t="str">
        <x:v>Operator Intake!B63</x:v>
      </x:c>
      <x:c r="E61" s="26" t="str">
        <x:v>No</x:v>
      </x:c>
      <x:c r="F61" s="26" t="str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6" t="str">
        <x:v>refi_legal</x:v>
      </x:c>
      <x:c r="B62" s="98" t="n">
        <x:f>'Operator Intake'!B64</x:f>
        <x:v>2000</x:v>
      </x:c>
      <x:c r="C62" s="26" t="str">
        <x:v>Inputs!B87</x:v>
      </x:c>
      <x:c r="D62" s="26" t="str">
        <x:v>Operator Intake!B64</x:v>
      </x:c>
      <x:c r="E62" s="26" t="str">
        <x:v>No</x:v>
      </x:c>
      <x:c r="F62" s="26" t="str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6" t="str">
        <x:v>lender_processing_fees</x:v>
      </x:c>
      <x:c r="B63" s="98" t="n">
        <x:f>'Operator Intake'!B65</x:f>
        <x:v>1500</x:v>
      </x:c>
      <x:c r="C63" s="26" t="str">
        <x:v>Inputs!B88</x:v>
      </x:c>
      <x:c r="D63" s="26" t="str">
        <x:v>Operator Intake!B65</x:v>
      </x:c>
      <x:c r="E63" s="26" t="str">
        <x:v>No</x:v>
      </x:c>
      <x:c r="F63" s="26" t="str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6" t="str">
        <x:v>escrow_reserve</x:v>
      </x:c>
      <x:c r="B64" s="98" t="n">
        <x:f>'Operator Intake'!B66</x:f>
        <x:v>10000</x:v>
      </x:c>
      <x:c r="C64" s="26" t="str">
        <x:v>Inputs!B91</x:v>
      </x:c>
      <x:c r="D64" s="26" t="str">
        <x:v>Operator Intake!B66</x:v>
      </x:c>
      <x:c r="E64" s="26" t="str">
        <x:v>No</x:v>
      </x:c>
      <x:c r="F64" s="26" t="str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6"/>
      <x:c r="B65" s="26"/>
      <x:c r="C65" s="26"/>
      <x:c r="D65" s="26"/>
      <x:c r="E65" s="26"/>
      <x:c r="F65" s="26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6"/>
      <x:c r="B66" s="26"/>
      <x:c r="C66" s="26"/>
      <x:c r="D66" s="26"/>
      <x:c r="E66" s="26"/>
      <x:c r="F66" s="26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6"/>
      <x:c r="B67" s="26"/>
      <x:c r="C67" s="26"/>
      <x:c r="D67" s="26"/>
      <x:c r="E67" s="26"/>
      <x:c r="F67" s="26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22" customHeight="1">
      <x:c r="A68" s="55" t="str">
        <x:v>ONE-ROW IMPORT EXPORT</x:v>
      </x:c>
      <x:c r="B68" s="55"/>
      <x:c r="C68" s="55"/>
      <x:c r="D68" s="55"/>
      <x:c r="E68" s="55"/>
      <x:c r="F68" s="55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32" t="str">
        <x:v>deal_id</x:v>
      </x:c>
      <x:c r="B69" s="32" t="str">
        <x:v>deal_name</x:v>
      </x:c>
      <x:c r="C69" s="32" t="str">
        <x:v>property_address</x:v>
      </x:c>
      <x:c r="D69" s="32" t="str">
        <x:v>city</x:v>
      </x:c>
      <x:c r="E69" s="32" t="str">
        <x:v>state</x:v>
      </x:c>
      <x:c r="F69" s="32" t="str">
        <x:v>zip</x:v>
      </x:c>
      <x:c r="G69" s="32" t="str">
        <x:v>property_type</x:v>
      </x:c>
      <x:c r="H69" s="32" t="str">
        <x:v>operator_company</x:v>
      </x:c>
      <x:c r="I69" s="32" t="str">
        <x:v>purchase_price</x:v>
      </x:c>
      <x:c r="J69" s="32" t="str">
        <x:v>operator_purchase_contribution_pct</x:v>
      </x:c>
      <x:c r="K69" s="32" t="str">
        <x:v>renovation_months</x:v>
      </x:c>
      <x:c r="L69" s="32" t="str">
        <x:v>rent_start_month</x:v>
      </x:c>
      <x:c r="M69" s="32" t="str">
        <x:v>refinance_month</x:v>
      </x:c>
      <x:c r="N69" s="32" t="str">
        <x:v>sale_exit_month</x:v>
      </x:c>
      <x:c r="O69" s="32" t="str">
        <x:v>as_is_value</x:v>
      </x:c>
      <x:c r="P69" s="32" t="str">
        <x:v>stabilized_value</x:v>
      </x:c>
      <x:c r="Q69" s="32" t="str">
        <x:v>annual_appreciation_pct</x:v>
      </x:c>
      <x:c r="R69" s="32" t="str">
        <x:v>sale_price_override</x:v>
      </x:c>
      <x:c r="S69" s="32" t="str">
        <x:v>title_escrow_pct</x:v>
      </x:c>
      <x:c r="T69" s="32" t="str">
        <x:v>transfer_recording_pct</x:v>
      </x:c>
      <x:c r="U69" s="32" t="str">
        <x:v>inspection</x:v>
      </x:c>
      <x:c r="V69" s="32" t="str">
        <x:v>purchase_appraisal</x:v>
      </x:c>
      <x:c r="W69" s="32" t="str">
        <x:v>legal_closing</x:v>
      </x:c>
      <x:c r="X69" s="32" t="str">
        <x:v>insurance_tax_prorations</x:v>
      </x:c>
      <x:c r="Y69" s="32" t="str">
        <x:v>broker_acquisition_fee_pct</x:v>
      </x:c>
      <x:c r="Z69" s="32" t="str">
        <x:v>other_acquisition_costs</x:v>
      </x:c>
      <x:c r="AA69" s="92" t="str">
        <x:v>initial_furnishing</x:v>
      </x:c>
      <x:c r="AB69" s="92" t="str">
        <x:v>initial_reserve</x:v>
      </x:c>
      <x:c r="AC69" s="92" t="str">
        <x:v>other_initial_uses</x:v>
      </x:c>
      <x:c r="AD69" s="92" t="str">
        <x:v>construction_renovation</x:v>
      </x:c>
      <x:c r="AE69" s="92" t="str">
        <x:v>permits_engineering</x:v>
      </x:c>
      <x:c r="AF69" s="92" t="str">
        <x:v>rehab_furnishings</x:v>
      </x:c>
      <x:c r="AG69" s="92" t="str">
        <x:v>renovation_contingency_pct</x:v>
      </x:c>
      <x:c r="AH69" s="92" t="str">
        <x:v>other_capex</x:v>
      </x:c>
      <x:c r="AI69" s="92" t="str">
        <x:v>monthly_gross_rent</x:v>
      </x:c>
      <x:c r="AJ69" s="92" t="str">
        <x:v>vacancy_pct</x:v>
      </x:c>
      <x:c r="AK69" s="92" t="str">
        <x:v>other_monthly_income</x:v>
      </x:c>
      <x:c r="AL69" s="92" t="str">
        <x:v>annual_rent_growth_pct</x:v>
      </x:c>
      <x:c r="AM69" s="92" t="str">
        <x:v>annual_property_taxes</x:v>
      </x:c>
      <x:c r="AN69" s="92" t="str">
        <x:v>annual_insurance</x:v>
      </x:c>
      <x:c r="AO69" s="92" t="str">
        <x:v>monthly_hoa</x:v>
      </x:c>
      <x:c r="AP69" s="92" t="str">
        <x:v>monthly_utilities_vacant</x:v>
      </x:c>
      <x:c r="AQ69" s="92" t="str">
        <x:v>monthly_utilities_rented</x:v>
      </x:c>
      <x:c r="AR69" s="92" t="str">
        <x:v>monthly_landscaping_pool</x:v>
      </x:c>
      <x:c r="AS69" s="92" t="str">
        <x:v>management_pct</x:v>
      </x:c>
      <x:c r="AT69" s="92" t="str">
        <x:v>maintenance_pct</x:v>
      </x:c>
      <x:c r="AU69" s="92" t="str">
        <x:v>monthly_admin_accounting</x:v>
      </x:c>
      <x:c r="AV69" s="92" t="str">
        <x:v>other_monthly_opex</x:v>
      </x:c>
      <x:c r="AW69" s="92" t="str">
        <x:v>target_refi_ltv</x:v>
      </x:c>
      <x:c r="AX69" s="92" t="str">
        <x:v>target_min_dscr</x:v>
      </x:c>
      <x:c r="AY69" s="92" t="str">
        <x:v>refi_interest_rate</x:v>
      </x:c>
      <x:c r="AZ69" s="92" t="str">
        <x:v>amortization_years</x:v>
      </x:c>
      <x:c r="BA69" s="92" t="str">
        <x:v>origination_points_pct</x:v>
      </x:c>
      <x:c r="BB69" s="92" t="str">
        <x:v>mortgage_recording_tax_pct</x:v>
      </x:c>
      <x:c r="BC69" s="92" t="str">
        <x:v>refi_title_escrow</x:v>
      </x:c>
      <x:c r="BD69" s="92" t="str">
        <x:v>refi_appraisal</x:v>
      </x:c>
      <x:c r="BE69" s="92" t="str">
        <x:v>refi_legal</x:v>
      </x:c>
      <x:c r="BF69" s="92" t="str">
        <x:v>lender_processing_fees</x:v>
      </x:c>
      <x:c r="BG69" s="92" t="str">
        <x:v>escrow_reserve</x:v>
      </x:c>
    </x:row>
    <x:row r="70">
      <x:c r="A70" s="26" t="n">
        <x:f>B6</x:f>
        <x:v>0</x:v>
      </x:c>
      <x:c r="B70" s="26" t="n">
        <x:f>B7</x:f>
        <x:v>0</x:v>
      </x:c>
      <x:c r="C70" s="26" t="n">
        <x:f>B8</x:f>
        <x:v>0</x:v>
      </x:c>
      <x:c r="D70" s="26" t="n">
        <x:f>B9</x:f>
        <x:v>0</x:v>
      </x:c>
      <x:c r="E70" s="26" t="str">
        <x:f>B10</x:f>
        <x:v>FL</x:v>
      </x:c>
      <x:c r="F70" s="26" t="n">
        <x:f>B11</x:f>
        <x:v>0</x:v>
      </x:c>
      <x:c r="G70" s="2" t="str">
        <x:f>B12</x:f>
        <x:v>Single Family</x:v>
      </x:c>
      <x:c r="H70" s="2" t="n">
        <x:f>B13</x:f>
        <x:v>0</x:v>
      </x:c>
      <x:c r="I70" s="2" t="n">
        <x:f>B14</x:f>
        <x:v>500000</x:v>
      </x:c>
      <x:c r="J70" s="2" t="n">
        <x:f>B15</x:f>
        <x:v>0.2</x:v>
      </x:c>
      <x:c r="K70" s="2" t="n">
        <x:f>B16</x:f>
        <x:v>3</x:v>
      </x:c>
      <x:c r="L70" s="2" t="n">
        <x:f>B17</x:f>
        <x:v>4</x:v>
      </x:c>
      <x:c r="M70" s="2" t="n">
        <x:f>B18</x:f>
        <x:v>6</x:v>
      </x:c>
      <x:c r="N70" s="2" t="n">
        <x:f>B19</x:f>
        <x:v>24</x:v>
      </x:c>
      <x:c r="O70" s="2" t="n">
        <x:f>B20</x:f>
        <x:v>500000</x:v>
      </x:c>
      <x:c r="P70" s="2" t="n">
        <x:f>B21</x:f>
        <x:v>650000</x:v>
      </x:c>
      <x:c r="Q70" s="2" t="n">
        <x:f>B22</x:f>
        <x:v>0.03</x:v>
      </x:c>
      <x:c r="R70" s="2" t="n">
        <x:f>B23</x:f>
        <x:v>0</x:v>
      </x:c>
      <x:c r="S70" s="2" t="n">
        <x:f>B24</x:f>
        <x:v>0.005</x:v>
      </x:c>
      <x:c r="T70" s="2" t="n">
        <x:f>B25</x:f>
        <x:v>0.0125</x:v>
      </x:c>
      <x:c r="U70" s="2" t="n">
        <x:f>B26</x:f>
        <x:v>1200</x:v>
      </x:c>
      <x:c r="V70" s="2" t="n">
        <x:f>B27</x:f>
        <x:v>750</x:v>
      </x:c>
      <x:c r="W70" s="2" t="n">
        <x:f>B28</x:f>
        <x:v>2500</x:v>
      </x:c>
      <x:c r="X70" s="2" t="n">
        <x:f>B29</x:f>
        <x:v>5000</x:v>
      </x:c>
      <x:c r="Y70" s="2" t="n">
        <x:f>B30</x:f>
        <x:v>0</x:v>
      </x:c>
      <x:c r="Z70" s="2" t="n">
        <x:f>B31</x:f>
        <x:v>1000</x:v>
      </x:c>
      <x:c r="AA70" t="n">
        <x:f>B32</x:f>
        <x:v>5000</x:v>
      </x:c>
      <x:c r="AB70" t="n">
        <x:f>B33</x:f>
        <x:v>0</x:v>
      </x:c>
      <x:c r="AC70" t="n">
        <x:f>B34</x:f>
        <x:v>0</x:v>
      </x:c>
      <x:c r="AD70" t="n">
        <x:f>B35</x:f>
        <x:v>50000</x:v>
      </x:c>
      <x:c r="AE70" t="n">
        <x:f>B36</x:f>
        <x:v>3000</x:v>
      </x:c>
      <x:c r="AF70" t="n">
        <x:f>B37</x:f>
        <x:v>0</x:v>
      </x:c>
      <x:c r="AG70" t="n">
        <x:f>B38</x:f>
        <x:v>0.1</x:v>
      </x:c>
      <x:c r="AH70" t="n">
        <x:f>B39</x:f>
        <x:v>0</x:v>
      </x:c>
      <x:c r="AI70" t="n">
        <x:f>B40</x:f>
        <x:v>5500</x:v>
      </x:c>
      <x:c r="AJ70" t="n">
        <x:f>B41</x:f>
        <x:v>0.05</x:v>
      </x:c>
      <x:c r="AK70" t="n">
        <x:f>B42</x:f>
        <x:v>0</x:v>
      </x:c>
      <x:c r="AL70" t="n">
        <x:f>B43</x:f>
        <x:v>0.03</x:v>
      </x:c>
      <x:c r="AM70" t="n">
        <x:f>B44</x:f>
        <x:v>9000</x:v>
      </x:c>
      <x:c r="AN70" t="n">
        <x:f>B45</x:f>
        <x:v>4800</x:v>
      </x:c>
      <x:c r="AO70" t="n">
        <x:f>B46</x:f>
        <x:v>0</x:v>
      </x:c>
      <x:c r="AP70" t="n">
        <x:f>B47</x:f>
        <x:v>500</x:v>
      </x:c>
      <x:c r="AQ70" t="n">
        <x:f>B48</x:f>
        <x:v>0</x:v>
      </x:c>
      <x:c r="AR70" t="n">
        <x:f>B49</x:f>
        <x:v>200</x:v>
      </x:c>
      <x:c r="AS70" t="n">
        <x:f>B50</x:f>
        <x:v>0.08</x:v>
      </x:c>
      <x:c r="AT70" t="n">
        <x:f>B51</x:f>
        <x:v>0.05</x:v>
      </x:c>
      <x:c r="AU70" t="n">
        <x:f>B52</x:f>
        <x:v>100</x:v>
      </x:c>
      <x:c r="AV70" t="n">
        <x:f>B53</x:f>
        <x:v>0</x:v>
      </x:c>
      <x:c r="AW70" t="n">
        <x:f>B54</x:f>
        <x:v>0.7</x:v>
      </x:c>
      <x:c r="AX70" t="n">
        <x:f>B55</x:f>
        <x:v>1.2</x:v>
      </x:c>
      <x:c r="AY70" t="n">
        <x:f>B56</x:f>
        <x:v>0.075</x:v>
      </x:c>
      <x:c r="AZ70" t="n">
        <x:f>B57</x:f>
        <x:v>30</x:v>
      </x:c>
      <x:c r="BA70" t="n">
        <x:f>B58</x:f>
        <x:v>0.015</x:v>
      </x:c>
      <x:c r="BB70" t="n">
        <x:f>B59</x:f>
        <x:v>0.01</x:v>
      </x:c>
      <x:c r="BC70" t="n">
        <x:f>B60</x:f>
        <x:v>2500</x:v>
      </x:c>
      <x:c r="BD70" t="n">
        <x:f>B61</x:f>
        <x:v>750</x:v>
      </x:c>
      <x:c r="BE70" t="n">
        <x:f>B62</x:f>
        <x:v>2000</x:v>
      </x:c>
      <x:c r="BF70" t="n">
        <x:f>B63</x:f>
        <x:v>1500</x:v>
      </x:c>
      <x:c r="BG70" t="n">
        <x:f>B64</x:f>
        <x:v>10000</x:v>
      </x:c>
    </x:row>
    <x:row r="71">
      <x:c r="A71" s="26"/>
      <x:c r="B71" s="26"/>
      <x:c r="C71" s="26"/>
      <x:c r="D71" s="26"/>
      <x:c r="E71" s="26"/>
      <x:c r="F71" s="26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6"/>
      <x:c r="B72" s="26"/>
      <x:c r="C72" s="26"/>
      <x:c r="D72" s="26"/>
      <x:c r="E72" s="26"/>
      <x:c r="F72" s="26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6"/>
      <x:c r="B73" s="26"/>
      <x:c r="C73" s="26"/>
      <x:c r="D73" s="26"/>
      <x:c r="E73" s="26"/>
      <x:c r="F73" s="26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6"/>
      <x:c r="B74" s="26"/>
      <x:c r="C74" s="26"/>
      <x:c r="D74" s="26"/>
      <x:c r="E74" s="26"/>
      <x:c r="F74" s="26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6"/>
      <x:c r="B75" s="26"/>
      <x:c r="C75" s="26"/>
      <x:c r="D75" s="26"/>
      <x:c r="E75" s="26"/>
      <x:c r="F75" s="26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6"/>
      <x:c r="B76" s="26"/>
      <x:c r="C76" s="26"/>
      <x:c r="D76" s="26"/>
      <x:c r="E76" s="26"/>
      <x:c r="F76" s="26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6"/>
      <x:c r="B77" s="26"/>
      <x:c r="C77" s="26"/>
      <x:c r="D77" s="26"/>
      <x:c r="E77" s="26"/>
      <x:c r="F77" s="26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6"/>
      <x:c r="B78" s="26"/>
      <x:c r="C78" s="26"/>
      <x:c r="D78" s="26"/>
      <x:c r="E78" s="26"/>
      <x:c r="F78" s="26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6"/>
      <x:c r="B79" s="26"/>
      <x:c r="C79" s="26"/>
      <x:c r="D79" s="26"/>
      <x:c r="E79" s="26"/>
      <x:c r="F79" s="26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6"/>
      <x:c r="B80" s="26"/>
      <x:c r="C80" s="26"/>
      <x:c r="D80" s="26"/>
      <x:c r="E80" s="26"/>
      <x:c r="F80" s="26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6"/>
      <x:c r="B81" s="26"/>
      <x:c r="C81" s="26"/>
      <x:c r="D81" s="26"/>
      <x:c r="E81" s="26"/>
      <x:c r="F81" s="26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6"/>
      <x:c r="B82" s="26"/>
      <x:c r="C82" s="26"/>
      <x:c r="D82" s="26"/>
      <x:c r="E82" s="26"/>
      <x:c r="F82" s="26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6"/>
      <x:c r="B83" s="26"/>
      <x:c r="C83" s="26"/>
      <x:c r="D83" s="26"/>
      <x:c r="E83" s="26"/>
      <x:c r="F83" s="26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6"/>
      <x:c r="B84" s="26"/>
      <x:c r="C84" s="26"/>
      <x:c r="D84" s="26"/>
      <x:c r="E84" s="26"/>
      <x:c r="F84" s="26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6"/>
      <x:c r="B85" s="26"/>
      <x:c r="C85" s="26"/>
      <x:c r="D85" s="26"/>
      <x:c r="E85" s="26"/>
      <x:c r="F85" s="26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6"/>
      <x:c r="B86" s="26"/>
      <x:c r="C86" s="26"/>
      <x:c r="D86" s="26"/>
      <x:c r="E86" s="26"/>
      <x:c r="F86" s="26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6"/>
      <x:c r="B87" s="26"/>
      <x:c r="C87" s="26"/>
      <x:c r="D87" s="26"/>
      <x:c r="E87" s="26"/>
      <x:c r="F87" s="26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6"/>
      <x:c r="B88" s="26"/>
      <x:c r="C88" s="26"/>
      <x:c r="D88" s="26"/>
      <x:c r="E88" s="26"/>
      <x:c r="F88" s="26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6"/>
      <x:c r="B89" s="26"/>
      <x:c r="C89" s="26"/>
      <x:c r="D89" s="26"/>
      <x:c r="E89" s="26"/>
      <x:c r="F89" s="26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6"/>
      <x:c r="B90" s="26"/>
      <x:c r="C90" s="26"/>
      <x:c r="D90" s="26"/>
      <x:c r="E90" s="26"/>
      <x:c r="F90" s="26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6"/>
      <x:c r="B91" s="26"/>
      <x:c r="C91" s="26"/>
      <x:c r="D91" s="26"/>
      <x:c r="E91" s="26"/>
      <x:c r="F91" s="26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6"/>
      <x:c r="B92" s="26"/>
      <x:c r="C92" s="26"/>
      <x:c r="D92" s="26"/>
      <x:c r="E92" s="26"/>
      <x:c r="F92" s="26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6"/>
      <x:c r="B93" s="26"/>
      <x:c r="C93" s="26"/>
      <x:c r="D93" s="26"/>
      <x:c r="E93" s="26"/>
      <x:c r="F93" s="26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6"/>
      <x:c r="B94" s="26"/>
      <x:c r="C94" s="26"/>
      <x:c r="D94" s="26"/>
      <x:c r="E94" s="26"/>
      <x:c r="F94" s="26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6"/>
      <x:c r="B95" s="26"/>
      <x:c r="C95" s="26"/>
      <x:c r="D95" s="26"/>
      <x:c r="E95" s="26"/>
      <x:c r="F95" s="26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6"/>
      <x:c r="B96" s="26"/>
      <x:c r="C96" s="26"/>
      <x:c r="D96" s="26"/>
      <x:c r="E96" s="26"/>
      <x:c r="F96" s="26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6"/>
      <x:c r="B97" s="26"/>
      <x:c r="C97" s="26"/>
      <x:c r="D97" s="26"/>
      <x:c r="E97" s="26"/>
      <x:c r="F97" s="26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6"/>
      <x:c r="B98" s="26"/>
      <x:c r="C98" s="26"/>
      <x:c r="D98" s="26"/>
      <x:c r="E98" s="26"/>
      <x:c r="F98" s="26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6"/>
      <x:c r="B99" s="26"/>
      <x:c r="C99" s="26"/>
      <x:c r="D99" s="26"/>
      <x:c r="E99" s="26"/>
      <x:c r="F99" s="26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6"/>
      <x:c r="B100" s="26"/>
      <x:c r="C100" s="26"/>
      <x:c r="D100" s="26"/>
      <x:c r="E100" s="26"/>
      <x:c r="F100" s="26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6"/>
      <x:c r="B101" s="26"/>
      <x:c r="C101" s="26"/>
      <x:c r="D101" s="26"/>
      <x:c r="E101" s="26"/>
      <x:c r="F101" s="26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6"/>
      <x:c r="B102" s="26"/>
      <x:c r="C102" s="26"/>
      <x:c r="D102" s="26"/>
      <x:c r="E102" s="26"/>
      <x:c r="F102" s="26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6"/>
      <x:c r="B103" s="26"/>
      <x:c r="C103" s="26"/>
      <x:c r="D103" s="26"/>
      <x:c r="E103" s="26"/>
      <x:c r="F103" s="26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6"/>
      <x:c r="B104" s="26"/>
      <x:c r="C104" s="26"/>
      <x:c r="D104" s="26"/>
      <x:c r="E104" s="26"/>
      <x:c r="F104" s="26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6"/>
      <x:c r="B105" s="26"/>
      <x:c r="C105" s="26"/>
      <x:c r="D105" s="26"/>
      <x:c r="E105" s="26"/>
      <x:c r="F105" s="26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6"/>
      <x:c r="B106" s="26"/>
      <x:c r="C106" s="26"/>
      <x:c r="D106" s="26"/>
      <x:c r="E106" s="26"/>
      <x:c r="F106" s="26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6"/>
      <x:c r="B107" s="26"/>
      <x:c r="C107" s="26"/>
      <x:c r="D107" s="26"/>
      <x:c r="E107" s="26"/>
      <x:c r="F107" s="26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6"/>
      <x:c r="B108" s="26"/>
      <x:c r="C108" s="26"/>
      <x:c r="D108" s="26"/>
      <x:c r="E108" s="26"/>
      <x:c r="F108" s="26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6"/>
      <x:c r="B109" s="26"/>
      <x:c r="C109" s="26"/>
      <x:c r="D109" s="26"/>
      <x:c r="E109" s="26"/>
      <x:c r="F109" s="26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6"/>
      <x:c r="B110" s="26"/>
      <x:c r="C110" s="26"/>
      <x:c r="D110" s="26"/>
      <x:c r="E110" s="26"/>
      <x:c r="F110" s="26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6"/>
      <x:c r="B111" s="26"/>
      <x:c r="C111" s="26"/>
      <x:c r="D111" s="26"/>
      <x:c r="E111" s="26"/>
      <x:c r="F111" s="26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6"/>
      <x:c r="B112" s="26"/>
      <x:c r="C112" s="26"/>
      <x:c r="D112" s="26"/>
      <x:c r="E112" s="26"/>
      <x:c r="F112" s="26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6"/>
      <x:c r="B113" s="26"/>
      <x:c r="C113" s="26"/>
      <x:c r="D113" s="26"/>
      <x:c r="E113" s="26"/>
      <x:c r="F113" s="26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6"/>
      <x:c r="B114" s="26"/>
      <x:c r="C114" s="26"/>
      <x:c r="D114" s="26"/>
      <x:c r="E114" s="26"/>
      <x:c r="F114" s="26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6"/>
      <x:c r="B115" s="26"/>
      <x:c r="C115" s="26"/>
      <x:c r="D115" s="26"/>
      <x:c r="E115" s="26"/>
      <x:c r="F115" s="26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6"/>
      <x:c r="B116" s="26"/>
      <x:c r="C116" s="26"/>
      <x:c r="D116" s="26"/>
      <x:c r="E116" s="26"/>
      <x:c r="F116" s="26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6"/>
      <x:c r="B117" s="26"/>
      <x:c r="C117" s="26"/>
      <x:c r="D117" s="26"/>
      <x:c r="E117" s="26"/>
      <x:c r="F117" s="26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6"/>
      <x:c r="B118" s="26"/>
      <x:c r="C118" s="26"/>
      <x:c r="D118" s="26"/>
      <x:c r="E118" s="26"/>
      <x:c r="F118" s="26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6"/>
      <x:c r="B119" s="26"/>
      <x:c r="C119" s="26"/>
      <x:c r="D119" s="26"/>
      <x:c r="E119" s="26"/>
      <x:c r="F119" s="26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6"/>
      <x:c r="B120" s="26"/>
      <x:c r="C120" s="26"/>
      <x:c r="D120" s="26"/>
      <x:c r="E120" s="26"/>
      <x:c r="F120" s="26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6"/>
      <x:c r="B121" s="26"/>
      <x:c r="C121" s="26"/>
      <x:c r="D121" s="26"/>
      <x:c r="E121" s="26"/>
      <x:c r="F121" s="26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6"/>
      <x:c r="B122" s="26"/>
      <x:c r="C122" s="26"/>
      <x:c r="D122" s="26"/>
      <x:c r="E122" s="26"/>
      <x:c r="F122" s="26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6"/>
      <x:c r="B123" s="26"/>
      <x:c r="C123" s="26"/>
      <x:c r="D123" s="26"/>
      <x:c r="E123" s="26"/>
      <x:c r="F123" s="26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6"/>
      <x:c r="B124" s="26"/>
      <x:c r="C124" s="26"/>
      <x:c r="D124" s="26"/>
      <x:c r="E124" s="26"/>
      <x:c r="F124" s="26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6"/>
      <x:c r="B125" s="26"/>
      <x:c r="C125" s="26"/>
      <x:c r="D125" s="26"/>
      <x:c r="E125" s="26"/>
      <x:c r="F125" s="26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6"/>
      <x:c r="B126" s="26"/>
      <x:c r="C126" s="26"/>
      <x:c r="D126" s="26"/>
      <x:c r="E126" s="26"/>
      <x:c r="F126" s="26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6"/>
      <x:c r="B127" s="26"/>
      <x:c r="C127" s="26"/>
      <x:c r="D127" s="26"/>
      <x:c r="E127" s="26"/>
      <x:c r="F127" s="26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6"/>
      <x:c r="B128" s="26"/>
      <x:c r="C128" s="26"/>
      <x:c r="D128" s="26"/>
      <x:c r="E128" s="26"/>
      <x:c r="F128" s="26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6"/>
      <x:c r="B129" s="26"/>
      <x:c r="C129" s="26"/>
      <x:c r="D129" s="26"/>
      <x:c r="E129" s="26"/>
      <x:c r="F129" s="26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6"/>
      <x:c r="B130" s="26"/>
      <x:c r="C130" s="26"/>
      <x:c r="D130" s="26"/>
      <x:c r="E130" s="26"/>
      <x:c r="F130" s="26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6"/>
      <x:c r="B131" s="26"/>
      <x:c r="C131" s="26"/>
      <x:c r="D131" s="26"/>
      <x:c r="E131" s="26"/>
      <x:c r="F131" s="26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6"/>
      <x:c r="B132" s="26"/>
      <x:c r="C132" s="26"/>
      <x:c r="D132" s="26"/>
      <x:c r="E132" s="26"/>
      <x:c r="F132" s="26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6"/>
      <x:c r="B133" s="26"/>
      <x:c r="C133" s="26"/>
      <x:c r="D133" s="26"/>
      <x:c r="E133" s="26"/>
      <x:c r="F133" s="26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6"/>
      <x:c r="B134" s="26"/>
      <x:c r="C134" s="26"/>
      <x:c r="D134" s="26"/>
      <x:c r="E134" s="26"/>
      <x:c r="F134" s="26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6"/>
      <x:c r="B135" s="26"/>
      <x:c r="C135" s="26"/>
      <x:c r="D135" s="26"/>
      <x:c r="E135" s="26"/>
      <x:c r="F135" s="26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6"/>
      <x:c r="B136" s="26"/>
      <x:c r="C136" s="26"/>
      <x:c r="D136" s="26"/>
      <x:c r="E136" s="26"/>
      <x:c r="F136" s="26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6"/>
      <x:c r="B137" s="26"/>
      <x:c r="C137" s="26"/>
      <x:c r="D137" s="26"/>
      <x:c r="E137" s="26"/>
      <x:c r="F137" s="26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6"/>
      <x:c r="B138" s="26"/>
      <x:c r="C138" s="26"/>
      <x:c r="D138" s="26"/>
      <x:c r="E138" s="26"/>
      <x:c r="F138" s="26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6"/>
      <x:c r="B139" s="26"/>
      <x:c r="C139" s="26"/>
      <x:c r="D139" s="26"/>
      <x:c r="E139" s="26"/>
      <x:c r="F139" s="26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6"/>
      <x:c r="B140" s="26"/>
      <x:c r="C140" s="26"/>
      <x:c r="D140" s="26"/>
      <x:c r="E140" s="26"/>
      <x:c r="F140" s="26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6"/>
      <x:c r="B141" s="26"/>
      <x:c r="C141" s="26"/>
      <x:c r="D141" s="26"/>
      <x:c r="E141" s="26"/>
      <x:c r="F141" s="26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6"/>
      <x:c r="B142" s="26"/>
      <x:c r="C142" s="26"/>
      <x:c r="D142" s="26"/>
      <x:c r="E142" s="26"/>
      <x:c r="F142" s="26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6"/>
      <x:c r="B143" s="26"/>
      <x:c r="C143" s="26"/>
      <x:c r="D143" s="26"/>
      <x:c r="E143" s="26"/>
      <x:c r="F143" s="26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6"/>
      <x:c r="B144" s="26"/>
      <x:c r="C144" s="26"/>
      <x:c r="D144" s="26"/>
      <x:c r="E144" s="26"/>
      <x:c r="F144" s="26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6"/>
      <x:c r="B145" s="26"/>
      <x:c r="C145" s="26"/>
      <x:c r="D145" s="26"/>
      <x:c r="E145" s="26"/>
      <x:c r="F145" s="26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6"/>
      <x:c r="B146" s="26"/>
      <x:c r="C146" s="26"/>
      <x:c r="D146" s="26"/>
      <x:c r="E146" s="26"/>
      <x:c r="F146" s="26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6"/>
      <x:c r="B147" s="26"/>
      <x:c r="C147" s="26"/>
      <x:c r="D147" s="26"/>
      <x:c r="E147" s="26"/>
      <x:c r="F147" s="26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6"/>
      <x:c r="B148" s="26"/>
      <x:c r="C148" s="26"/>
      <x:c r="D148" s="26"/>
      <x:c r="E148" s="26"/>
      <x:c r="F148" s="26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6"/>
      <x:c r="B149" s="26"/>
      <x:c r="C149" s="26"/>
      <x:c r="D149" s="26"/>
      <x:c r="E149" s="26"/>
      <x:c r="F149" s="26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6"/>
      <x:c r="B150" s="26"/>
      <x:c r="C150" s="26"/>
      <x:c r="D150" s="26"/>
      <x:c r="E150" s="26"/>
      <x:c r="F150" s="26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6"/>
      <x:c r="B151" s="26"/>
      <x:c r="C151" s="26"/>
      <x:c r="D151" s="26"/>
      <x:c r="E151" s="26"/>
      <x:c r="F151" s="26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6"/>
      <x:c r="B152" s="26"/>
      <x:c r="C152" s="26"/>
      <x:c r="D152" s="26"/>
      <x:c r="E152" s="26"/>
      <x:c r="F152" s="26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6"/>
      <x:c r="B153" s="26"/>
      <x:c r="C153" s="26"/>
      <x:c r="D153" s="26"/>
      <x:c r="E153" s="26"/>
      <x:c r="F153" s="26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6"/>
      <x:c r="B154" s="26"/>
      <x:c r="C154" s="26"/>
      <x:c r="D154" s="26"/>
      <x:c r="E154" s="26"/>
      <x:c r="F154" s="26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6"/>
      <x:c r="B155" s="26"/>
      <x:c r="C155" s="26"/>
      <x:c r="D155" s="26"/>
      <x:c r="E155" s="26"/>
      <x:c r="F155" s="26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6"/>
      <x:c r="B156" s="26"/>
      <x:c r="C156" s="26"/>
      <x:c r="D156" s="26"/>
      <x:c r="E156" s="26"/>
      <x:c r="F156" s="26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6"/>
      <x:c r="B157" s="26"/>
      <x:c r="C157" s="26"/>
      <x:c r="D157" s="26"/>
      <x:c r="E157" s="26"/>
      <x:c r="F157" s="26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6"/>
      <x:c r="B158" s="26"/>
      <x:c r="C158" s="26"/>
      <x:c r="D158" s="26"/>
      <x:c r="E158" s="26"/>
      <x:c r="F158" s="26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6"/>
      <x:c r="B159" s="26"/>
      <x:c r="C159" s="26"/>
      <x:c r="D159" s="26"/>
      <x:c r="E159" s="26"/>
      <x:c r="F159" s="26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6"/>
      <x:c r="B160" s="26"/>
      <x:c r="C160" s="26"/>
      <x:c r="D160" s="26"/>
      <x:c r="E160" s="26"/>
      <x:c r="F160" s="26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6"/>
      <x:c r="B161" s="26"/>
      <x:c r="C161" s="26"/>
      <x:c r="D161" s="26"/>
      <x:c r="E161" s="26"/>
      <x:c r="F161" s="26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6"/>
      <x:c r="B162" s="26"/>
      <x:c r="C162" s="26"/>
      <x:c r="D162" s="26"/>
      <x:c r="E162" s="26"/>
      <x:c r="F162" s="26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6"/>
      <x:c r="B163" s="26"/>
      <x:c r="C163" s="26"/>
      <x:c r="D163" s="26"/>
      <x:c r="E163" s="26"/>
      <x:c r="F163" s="26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6"/>
      <x:c r="B164" s="26"/>
      <x:c r="C164" s="26"/>
      <x:c r="D164" s="26"/>
      <x:c r="E164" s="26"/>
      <x:c r="F164" s="26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6"/>
      <x:c r="B165" s="26"/>
      <x:c r="C165" s="26"/>
      <x:c r="D165" s="26"/>
      <x:c r="E165" s="26"/>
      <x:c r="F165" s="26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6"/>
      <x:c r="B166" s="26"/>
      <x:c r="C166" s="26"/>
      <x:c r="D166" s="26"/>
      <x:c r="E166" s="26"/>
      <x:c r="F166" s="26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6"/>
      <x:c r="B167" s="26"/>
      <x:c r="C167" s="26"/>
      <x:c r="D167" s="26"/>
      <x:c r="E167" s="26"/>
      <x:c r="F167" s="26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6"/>
      <x:c r="B168" s="26"/>
      <x:c r="C168" s="26"/>
      <x:c r="D168" s="26"/>
      <x:c r="E168" s="26"/>
      <x:c r="F168" s="26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6"/>
      <x:c r="B169" s="26"/>
      <x:c r="C169" s="26"/>
      <x:c r="D169" s="26"/>
      <x:c r="E169" s="26"/>
      <x:c r="F169" s="26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6"/>
      <x:c r="B170" s="26"/>
      <x:c r="C170" s="26"/>
      <x:c r="D170" s="26"/>
      <x:c r="E170" s="26"/>
      <x:c r="F170" s="26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6"/>
      <x:c r="B171" s="26"/>
      <x:c r="C171" s="26"/>
      <x:c r="D171" s="26"/>
      <x:c r="E171" s="26"/>
      <x:c r="F171" s="26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6"/>
      <x:c r="B172" s="26"/>
      <x:c r="C172" s="26"/>
      <x:c r="D172" s="26"/>
      <x:c r="E172" s="26"/>
      <x:c r="F172" s="26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6"/>
      <x:c r="B173" s="26"/>
      <x:c r="C173" s="26"/>
      <x:c r="D173" s="26"/>
      <x:c r="E173" s="26"/>
      <x:c r="F173" s="26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6"/>
      <x:c r="B174" s="26"/>
      <x:c r="C174" s="26"/>
      <x:c r="D174" s="26"/>
      <x:c r="E174" s="26"/>
      <x:c r="F174" s="26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6"/>
      <x:c r="B175" s="26"/>
      <x:c r="C175" s="26"/>
      <x:c r="D175" s="26"/>
      <x:c r="E175" s="26"/>
      <x:c r="F175" s="26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6"/>
      <x:c r="B176" s="26"/>
      <x:c r="C176" s="26"/>
      <x:c r="D176" s="26"/>
      <x:c r="E176" s="26"/>
      <x:c r="F176" s="26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6"/>
      <x:c r="B177" s="26"/>
      <x:c r="C177" s="26"/>
      <x:c r="D177" s="26"/>
      <x:c r="E177" s="26"/>
      <x:c r="F177" s="26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6"/>
      <x:c r="B178" s="26"/>
      <x:c r="C178" s="26"/>
      <x:c r="D178" s="26"/>
      <x:c r="E178" s="26"/>
      <x:c r="F178" s="26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6"/>
      <x:c r="B179" s="26"/>
      <x:c r="C179" s="26"/>
      <x:c r="D179" s="26"/>
      <x:c r="E179" s="26"/>
      <x:c r="F179" s="26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6"/>
      <x:c r="B180" s="26"/>
      <x:c r="C180" s="26"/>
      <x:c r="D180" s="26"/>
      <x:c r="E180" s="26"/>
      <x:c r="F180" s="26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6"/>
      <x:c r="B181" s="26"/>
      <x:c r="C181" s="26"/>
      <x:c r="D181" s="26"/>
      <x:c r="E181" s="26"/>
      <x:c r="F181" s="26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6"/>
      <x:c r="B182" s="26"/>
      <x:c r="C182" s="26"/>
      <x:c r="D182" s="26"/>
      <x:c r="E182" s="26"/>
      <x:c r="F182" s="26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6"/>
      <x:c r="B183" s="26"/>
      <x:c r="C183" s="26"/>
      <x:c r="D183" s="26"/>
      <x:c r="E183" s="26"/>
      <x:c r="F183" s="26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6"/>
      <x:c r="B184" s="26"/>
      <x:c r="C184" s="26"/>
      <x:c r="D184" s="26"/>
      <x:c r="E184" s="26"/>
      <x:c r="F184" s="26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6"/>
      <x:c r="B185" s="26"/>
      <x:c r="C185" s="26"/>
      <x:c r="D185" s="26"/>
      <x:c r="E185" s="26"/>
      <x:c r="F185" s="26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6"/>
      <x:c r="B186" s="26"/>
      <x:c r="C186" s="26"/>
      <x:c r="D186" s="26"/>
      <x:c r="E186" s="26"/>
      <x:c r="F186" s="26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6"/>
      <x:c r="B187" s="26"/>
      <x:c r="C187" s="26"/>
      <x:c r="D187" s="26"/>
      <x:c r="E187" s="26"/>
      <x:c r="F187" s="26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6"/>
      <x:c r="B188" s="26"/>
      <x:c r="C188" s="26"/>
      <x:c r="D188" s="26"/>
      <x:c r="E188" s="26"/>
      <x:c r="F188" s="26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6"/>
      <x:c r="B189" s="26"/>
      <x:c r="C189" s="26"/>
      <x:c r="D189" s="26"/>
      <x:c r="E189" s="26"/>
      <x:c r="F189" s="26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6"/>
      <x:c r="B190" s="26"/>
      <x:c r="C190" s="26"/>
      <x:c r="D190" s="26"/>
      <x:c r="E190" s="26"/>
      <x:c r="F190" s="26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6"/>
      <x:c r="B191" s="26"/>
      <x:c r="C191" s="26"/>
      <x:c r="D191" s="26"/>
      <x:c r="E191" s="26"/>
      <x:c r="F191" s="26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6"/>
      <x:c r="B192" s="26"/>
      <x:c r="C192" s="26"/>
      <x:c r="D192" s="26"/>
      <x:c r="E192" s="26"/>
      <x:c r="F192" s="26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6"/>
      <x:c r="B193" s="26"/>
      <x:c r="C193" s="26"/>
      <x:c r="D193" s="26"/>
      <x:c r="E193" s="26"/>
      <x:c r="F193" s="26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6"/>
      <x:c r="B194" s="26"/>
      <x:c r="C194" s="26"/>
      <x:c r="D194" s="26"/>
      <x:c r="E194" s="26"/>
      <x:c r="F194" s="26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6"/>
      <x:c r="B195" s="26"/>
      <x:c r="C195" s="26"/>
      <x:c r="D195" s="26"/>
      <x:c r="E195" s="26"/>
      <x:c r="F195" s="26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6"/>
      <x:c r="B196" s="26"/>
      <x:c r="C196" s="26"/>
      <x:c r="D196" s="26"/>
      <x:c r="E196" s="26"/>
      <x:c r="F196" s="26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6"/>
      <x:c r="B197" s="26"/>
      <x:c r="C197" s="26"/>
      <x:c r="D197" s="26"/>
      <x:c r="E197" s="26"/>
      <x:c r="F197" s="26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6"/>
      <x:c r="B198" s="26"/>
      <x:c r="C198" s="26"/>
      <x:c r="D198" s="26"/>
      <x:c r="E198" s="26"/>
      <x:c r="F198" s="26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6"/>
      <x:c r="B199" s="26"/>
      <x:c r="C199" s="26"/>
      <x:c r="D199" s="26"/>
      <x:c r="E199" s="26"/>
      <x:c r="F199" s="26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6"/>
      <x:c r="B200" s="26"/>
      <x:c r="C200" s="26"/>
      <x:c r="D200" s="26"/>
      <x:c r="E200" s="26"/>
      <x:c r="F200" s="26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</x:sheetData>
  <x:mergeCells>
    <x:mergeCell ref="A1:F1"/>
    <x:mergeCell ref="A2:F2"/>
    <x:mergeCell ref="A4:F4"/>
    <x:mergeCell ref="A68:F68"/>
  </x:mergeCells>
  <x:pageMargins left="0.7" right="0.7" top="0.75" bottom="0.75" header="0.3" footer="0.3"/>
</x:worksheet>
</file>